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tabRatio="741" activeTab="0"/>
  </bookViews>
  <sheets>
    <sheet name="CLASIF_CANDELEDA" sheetId="1" r:id="rId1"/>
    <sheet name="CLASIF.CAMPEONATO" sheetId="2" r:id="rId2"/>
  </sheets>
  <definedNames/>
  <calcPr fullCalcOnLoad="1"/>
</workbook>
</file>

<file path=xl/sharedStrings.xml><?xml version="1.0" encoding="utf-8"?>
<sst xmlns="http://schemas.openxmlformats.org/spreadsheetml/2006/main" count="2012" uniqueCount="166">
  <si>
    <t>NOMB</t>
  </si>
  <si>
    <t>CLUB</t>
  </si>
  <si>
    <t>MARC</t>
  </si>
  <si>
    <t>TR</t>
  </si>
  <si>
    <t>DORS</t>
  </si>
  <si>
    <t>PV1</t>
  </si>
  <si>
    <t>PV2</t>
  </si>
  <si>
    <t>PV3</t>
  </si>
  <si>
    <t/>
  </si>
  <si>
    <t>C</t>
  </si>
  <si>
    <t>TR2</t>
  </si>
  <si>
    <t>1</t>
  </si>
  <si>
    <t>0</t>
  </si>
  <si>
    <t>2</t>
  </si>
  <si>
    <t>3</t>
  </si>
  <si>
    <t>5</t>
  </si>
  <si>
    <t>F</t>
  </si>
  <si>
    <t>D</t>
  </si>
  <si>
    <t>TR3</t>
  </si>
  <si>
    <t>MC Palencia Sport</t>
  </si>
  <si>
    <t>E</t>
  </si>
  <si>
    <t>TR4</t>
  </si>
  <si>
    <t>MANRIQUE FERREIRO, Jorge</t>
  </si>
  <si>
    <t>GAS GAS</t>
  </si>
  <si>
    <t>MANRIQUE FERREIRO, Pablo</t>
  </si>
  <si>
    <t>B</t>
  </si>
  <si>
    <t>TR1</t>
  </si>
  <si>
    <t>LORENZO MARCOS, Sergio</t>
  </si>
  <si>
    <t>MC Bierzo</t>
  </si>
  <si>
    <t>VALLE TORRES, Víctor</t>
  </si>
  <si>
    <t>MARTÍN ZARZUELA, Francisco Javier</t>
  </si>
  <si>
    <t>MC Vallisoletano</t>
  </si>
  <si>
    <t>SHERCO</t>
  </si>
  <si>
    <t>A</t>
  </si>
  <si>
    <t>ARROYO MARTÍN, Severiano</t>
  </si>
  <si>
    <t>G</t>
  </si>
  <si>
    <t>DE LA OBRA GÓMEZ, Antonio Luis</t>
  </si>
  <si>
    <t>TERESA RODRÍGUEZ, Juan</t>
  </si>
  <si>
    <t>MARTÍNEZ SÁNCHEZ, David</t>
  </si>
  <si>
    <t>DOMINGUEZ CRIADO, Ricardo</t>
  </si>
  <si>
    <t>DEL OLMO MARTÍN, David</t>
  </si>
  <si>
    <t>GERBOLÉS, PARRILLA, Óscar</t>
  </si>
  <si>
    <t>BETA</t>
  </si>
  <si>
    <t>MARTÍNEZ MARTÍNEZ, Víctor</t>
  </si>
  <si>
    <t>BLANCO VILLALBA, Santiago</t>
  </si>
  <si>
    <t>Independiente</t>
  </si>
  <si>
    <t>PÉREZ FERNÁNDEZ, Sergio</t>
  </si>
  <si>
    <t>FIDALGO DIEZ, Adrián</t>
  </si>
  <si>
    <t>SAN MARTÍN SALVADOR, Raúl</t>
  </si>
  <si>
    <t>MARQUÉS ALBA, Alberto</t>
  </si>
  <si>
    <t>FERNÁNDEZ GALLARDO, Luis Adrián</t>
  </si>
  <si>
    <t>MÉNDEZ GONZÁLEZ, Marcos</t>
  </si>
  <si>
    <t>LÓPEZ SEGURA, Jairo</t>
  </si>
  <si>
    <t>M.C. BIERZO</t>
  </si>
  <si>
    <t>LÓPEZ FERREIRA, José Andrés</t>
  </si>
  <si>
    <t>PRIETO LÓPEZ, Sebastián</t>
  </si>
  <si>
    <t>FERNÁNDEZ FERNÁNDEZ, Alejandro</t>
  </si>
  <si>
    <t>MARTÍNEZ HERRERA, Pedro Pablo</t>
  </si>
  <si>
    <t>GARCIA RODRIGUEZ, Manuel</t>
  </si>
  <si>
    <t>GARRIDO CARDEÑA, José</t>
  </si>
  <si>
    <t>MC Valle del Tiétar</t>
  </si>
  <si>
    <t>GARCÍA CERDEIRA, Jorge</t>
  </si>
  <si>
    <t>GARCÍA CERDEIRA, Diego</t>
  </si>
  <si>
    <t>GARCÍA PANIZO, Manuel</t>
  </si>
  <si>
    <t>GONZÁLEZ GONZÁLEZ, Juan Bautista</t>
  </si>
  <si>
    <t>VILLABRILLE QUIRÓS, Adrián</t>
  </si>
  <si>
    <t>ARCA URBANO, Diego</t>
  </si>
  <si>
    <t>DEL POZO TORAL, Luis</t>
  </si>
  <si>
    <t>JIMÉNEZ GONZÁLEZ, Manuel</t>
  </si>
  <si>
    <t>Ord.</t>
  </si>
  <si>
    <t>Vuelta</t>
  </si>
  <si>
    <t>P</t>
  </si>
  <si>
    <t>z1</t>
  </si>
  <si>
    <t>z2</t>
  </si>
  <si>
    <t>z3</t>
  </si>
  <si>
    <t>z4</t>
  </si>
  <si>
    <t>z5</t>
  </si>
  <si>
    <t>z6</t>
  </si>
  <si>
    <t>z7</t>
  </si>
  <si>
    <t>z8</t>
  </si>
  <si>
    <t>0s</t>
  </si>
  <si>
    <t>1s</t>
  </si>
  <si>
    <t>2s</t>
  </si>
  <si>
    <t>3s</t>
  </si>
  <si>
    <t>5s</t>
  </si>
  <si>
    <t>Desempates</t>
  </si>
  <si>
    <t>Penalizaciones</t>
  </si>
  <si>
    <t>sal.</t>
  </si>
  <si>
    <t>v1</t>
  </si>
  <si>
    <t>lleg.</t>
  </si>
  <si>
    <t>M.C. VALLISOLETANO</t>
  </si>
  <si>
    <t>M.C. PALENCIA SPORT</t>
  </si>
  <si>
    <t>M.C. TRIALEON</t>
  </si>
  <si>
    <t>M.C. VALLE DEL TIÉTAR</t>
  </si>
  <si>
    <t>Nv</t>
  </si>
  <si>
    <t>Valladolid</t>
  </si>
  <si>
    <t>Piloto</t>
  </si>
  <si>
    <t>Poyales del Hoyo</t>
  </si>
  <si>
    <t>Cogeces del Monte</t>
  </si>
  <si>
    <t>Arenas de San Pedro</t>
  </si>
  <si>
    <t>Candeleda</t>
  </si>
  <si>
    <t>Montuerto</t>
  </si>
  <si>
    <t>Berlanga del Bierzo</t>
  </si>
  <si>
    <t>Ponferrada</t>
  </si>
  <si>
    <t>Aguilar de Campoo</t>
  </si>
  <si>
    <t>Castrillo de Onielo</t>
  </si>
  <si>
    <t>GERBOLÉS PARRILLA, Óscar</t>
  </si>
  <si>
    <t>SUMA</t>
  </si>
  <si>
    <t>GARCÍA PÉREZ. Rubén</t>
  </si>
  <si>
    <t>BUSTILLO FERNÁNDEZ, Luis José</t>
  </si>
  <si>
    <t>MERINO RODRÍGUEZ, José María</t>
  </si>
  <si>
    <t>SANGUINO HERNANSANZ, David</t>
  </si>
  <si>
    <t>GÓMEZ GÓMEZ, Manuel Jesús</t>
  </si>
  <si>
    <t>DE PRADO GANGÁS, José Luis</t>
  </si>
  <si>
    <t>GÓMEZ DURÁN, Paulino</t>
  </si>
  <si>
    <t>CAMPOS RUBIO, Roberto</t>
  </si>
  <si>
    <t>GARCÍA RODRÍGUEZ, Manuel</t>
  </si>
  <si>
    <t>FERNÁNDEZ MUÑOZ, Jorge</t>
  </si>
  <si>
    <t>Palencia</t>
  </si>
  <si>
    <t>Ávila</t>
  </si>
  <si>
    <t>León</t>
  </si>
  <si>
    <t>Club</t>
  </si>
  <si>
    <t>Nivel</t>
  </si>
  <si>
    <t>M.C. PR. ABIERTOS</t>
  </si>
  <si>
    <t>ALONSO SANZ, Melchor</t>
  </si>
  <si>
    <t>MARTÍN GÓMEZ, David</t>
  </si>
  <si>
    <t>CÁCERES</t>
  </si>
  <si>
    <t>EXTREMADURA</t>
  </si>
  <si>
    <t>PALENCIA</t>
  </si>
  <si>
    <t>CASTILLA Y LEÓN</t>
  </si>
  <si>
    <t>VALLADOLID</t>
  </si>
  <si>
    <t>12330015Z</t>
  </si>
  <si>
    <t>LEÓN</t>
  </si>
  <si>
    <t>DE PRADO GANGAS, José Luis</t>
  </si>
  <si>
    <t>MC Trialeón</t>
  </si>
  <si>
    <t>ÁVILA</t>
  </si>
  <si>
    <t>RODRÍGUEZ SÁNCHEZ, Juan Pedro</t>
  </si>
  <si>
    <t>INFANTES INFANTES, José Carlos</t>
  </si>
  <si>
    <t>MADRID</t>
  </si>
  <si>
    <t>TEJERA PÉREZ, Carlos</t>
  </si>
  <si>
    <t>BUSTILLO FERNÁNDEZ, Luis Jose</t>
  </si>
  <si>
    <t>HONDA</t>
  </si>
  <si>
    <t>MONTESA</t>
  </si>
  <si>
    <t>SHERCO - PMC</t>
  </si>
  <si>
    <t>NIETO JIMÉNEZ, Sixto</t>
  </si>
  <si>
    <t>BLÁZQUEZ MESA, José Antonio</t>
  </si>
  <si>
    <t>PLAZA GONZÁLEZ, Samuel</t>
  </si>
  <si>
    <t>4176120X</t>
  </si>
  <si>
    <t>SHERCO-PMC</t>
  </si>
  <si>
    <t>70058020C</t>
  </si>
  <si>
    <t>MAYOR DEL CAMPO, Juan</t>
  </si>
  <si>
    <t>CEUTÍ BLÁZQUEZ, Jorge</t>
  </si>
  <si>
    <t>Valle del Tiétar</t>
  </si>
  <si>
    <t>06577955R</t>
  </si>
  <si>
    <t>FANTIC</t>
  </si>
  <si>
    <t>04197017T</t>
  </si>
  <si>
    <t>montesa</t>
  </si>
  <si>
    <t>HERRERO VILLARÍN, José Miguel</t>
  </si>
  <si>
    <t>VALDEMANCO M.C.</t>
  </si>
  <si>
    <t>GALIANO SERRANO, Roberto Javier</t>
  </si>
  <si>
    <t>MC Prados Abiertos</t>
  </si>
  <si>
    <t>Valdemanco M.C.</t>
  </si>
  <si>
    <t>BETA-PMC</t>
  </si>
  <si>
    <t>XISPA-PMC</t>
  </si>
  <si>
    <t>CLASIFICACIÓN PROVISIONAL DEL CAMPEONATO DE TRIAL DE CASTILLA Y LEÓN 2009</t>
  </si>
  <si>
    <t>M.C. PRADOS ABIERTOS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</si>
</sst>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/>
      <right style="medium">
        <color indexed="55"/>
      </right>
      <top/>
      <bottom style="double">
        <color indexed="55"/>
      </bottom>
    </border>
    <border>
      <left style="medium">
        <color indexed="55"/>
      </left>
      <right/>
      <top/>
      <bottom/>
    </border>
    <border>
      <left style="medium">
        <color indexed="55"/>
      </left>
      <right/>
      <top/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/>
      <top style="medium"/>
      <bottom/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medium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/>
      <right style="medium">
        <color indexed="55"/>
      </right>
      <top/>
      <bottom/>
    </border>
    <border>
      <left style="thin">
        <color indexed="55"/>
      </left>
      <right style="thin">
        <color indexed="55"/>
      </right>
      <top style="medium">
        <color indexed="55"/>
      </top>
      <bottom/>
    </border>
    <border>
      <left style="thin">
        <color indexed="55"/>
      </left>
      <right/>
      <top style="medium">
        <color indexed="55"/>
      </top>
      <bottom/>
    </border>
    <border>
      <left/>
      <right style="thin">
        <color indexed="55"/>
      </right>
      <top style="medium">
        <color indexed="55"/>
      </top>
      <bottom/>
    </border>
    <border>
      <left style="thin">
        <color indexed="55"/>
      </left>
      <right style="thin">
        <color indexed="55"/>
      </right>
      <top/>
      <bottom style="medium">
        <color indexed="55"/>
      </bottom>
    </border>
    <border>
      <left style="thin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>
        <color indexed="55"/>
      </right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medium"/>
      <right/>
      <top style="medium"/>
      <bottom style="thin">
        <color indexed="22"/>
      </bottom>
    </border>
    <border>
      <left style="medium"/>
      <right/>
      <top style="thin">
        <color indexed="22"/>
      </top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/>
      <top/>
      <bottom style="thin">
        <color indexed="22"/>
      </bottom>
    </border>
    <border>
      <left style="medium"/>
      <right/>
      <top style="thin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9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right"/>
    </xf>
    <xf numFmtId="0" fontId="11" fillId="16" borderId="10" xfId="0" applyFont="1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3" fillId="16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16" borderId="13" xfId="0" applyFont="1" applyFill="1" applyBorder="1" applyAlignment="1">
      <alignment vertical="center"/>
    </xf>
    <xf numFmtId="0" fontId="2" fillId="16" borderId="14" xfId="0" applyFont="1" applyFill="1" applyBorder="1" applyAlignment="1">
      <alignment vertical="center"/>
    </xf>
    <xf numFmtId="0" fontId="12" fillId="16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textRotation="90"/>
    </xf>
    <xf numFmtId="0" fontId="2" fillId="16" borderId="16" xfId="0" applyFont="1" applyFill="1" applyBorder="1" applyAlignment="1">
      <alignment horizontal="center" vertical="center" textRotation="90"/>
    </xf>
    <xf numFmtId="14" fontId="3" fillId="24" borderId="17" xfId="0" applyNumberFormat="1" applyFont="1" applyFill="1" applyBorder="1" applyAlignment="1">
      <alignment horizontal="center" vertical="center" textRotation="90"/>
    </xf>
    <xf numFmtId="14" fontId="3" fillId="24" borderId="15" xfId="0" applyNumberFormat="1" applyFont="1" applyFill="1" applyBorder="1" applyAlignment="1">
      <alignment horizontal="center" vertical="center" textRotation="90"/>
    </xf>
    <xf numFmtId="0" fontId="2" fillId="24" borderId="18" xfId="0" applyFont="1" applyFill="1" applyBorder="1" applyAlignment="1">
      <alignment horizontal="center" vertical="center" textRotation="90"/>
    </xf>
    <xf numFmtId="0" fontId="4" fillId="16" borderId="19" xfId="52" applyFont="1" applyFill="1" applyBorder="1" applyAlignment="1">
      <alignment horizontal="center" vertical="center" wrapText="1"/>
      <protection/>
    </xf>
    <xf numFmtId="0" fontId="4" fillId="24" borderId="20" xfId="52" applyFont="1" applyFill="1" applyBorder="1" applyAlignment="1">
      <alignment horizontal="center" vertical="center" wrapText="1"/>
      <protection/>
    </xf>
    <xf numFmtId="0" fontId="4" fillId="24" borderId="19" xfId="52" applyFont="1" applyFill="1" applyBorder="1" applyAlignment="1">
      <alignment horizontal="center" vertical="center" wrapText="1"/>
      <protection/>
    </xf>
    <xf numFmtId="0" fontId="4" fillId="16" borderId="10" xfId="52" applyFont="1" applyFill="1" applyBorder="1" applyAlignment="1">
      <alignment horizontal="center" vertical="center" wrapText="1"/>
      <protection/>
    </xf>
    <xf numFmtId="0" fontId="4" fillId="16" borderId="20" xfId="52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0" fillId="24" borderId="0" xfId="0" applyNumberFormat="1" applyFont="1" applyFill="1" applyBorder="1" applyAlignment="1">
      <alignment horizontal="right"/>
    </xf>
    <xf numFmtId="14" fontId="10" fillId="24" borderId="0" xfId="0" applyNumberFormat="1" applyFont="1" applyFill="1" applyBorder="1" applyAlignment="1">
      <alignment horizontal="left"/>
    </xf>
    <xf numFmtId="0" fontId="5" fillId="17" borderId="21" xfId="52" applyFont="1" applyFill="1" applyBorder="1" applyAlignment="1">
      <alignment horizontal="center"/>
      <protection/>
    </xf>
    <xf numFmtId="0" fontId="5" fillId="17" borderId="22" xfId="0" applyFont="1" applyFill="1" applyBorder="1" applyAlignment="1">
      <alignment horizontal="center"/>
    </xf>
    <xf numFmtId="0" fontId="5" fillId="17" borderId="23" xfId="0" applyFont="1" applyFill="1" applyBorder="1" applyAlignment="1">
      <alignment horizontal="center"/>
    </xf>
    <xf numFmtId="0" fontId="5" fillId="17" borderId="23" xfId="0" applyFont="1" applyFill="1" applyBorder="1" applyAlignment="1">
      <alignment/>
    </xf>
    <xf numFmtId="0" fontId="4" fillId="17" borderId="23" xfId="0" applyFont="1" applyFill="1" applyBorder="1" applyAlignment="1">
      <alignment horizontal="center"/>
    </xf>
    <xf numFmtId="0" fontId="5" fillId="17" borderId="24" xfId="52" applyFont="1" applyFill="1" applyBorder="1" applyAlignment="1">
      <alignment horizontal="center"/>
      <protection/>
    </xf>
    <xf numFmtId="0" fontId="4" fillId="17" borderId="21" xfId="52" applyFont="1" applyFill="1" applyBorder="1" applyAlignment="1">
      <alignment horizontal="center"/>
      <protection/>
    </xf>
    <xf numFmtId="0" fontId="0" fillId="0" borderId="4" xfId="51" applyFont="1" applyFill="1" applyBorder="1" applyAlignment="1">
      <alignment horizontal="right" wrapText="1"/>
      <protection/>
    </xf>
    <xf numFmtId="0" fontId="0" fillId="0" borderId="4" xfId="51" applyFont="1" applyFill="1" applyBorder="1" applyAlignment="1">
      <alignment wrapText="1"/>
      <protection/>
    </xf>
    <xf numFmtId="0" fontId="1" fillId="0" borderId="0" xfId="51">
      <alignment/>
      <protection/>
    </xf>
    <xf numFmtId="19" fontId="0" fillId="0" borderId="4" xfId="51" applyNumberFormat="1" applyFont="1" applyFill="1" applyBorder="1" applyAlignment="1">
      <alignment horizontal="right" wrapText="1"/>
      <protection/>
    </xf>
    <xf numFmtId="0" fontId="9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left"/>
    </xf>
    <xf numFmtId="0" fontId="0" fillId="0" borderId="25" xfId="51" applyFont="1" applyFill="1" applyBorder="1" applyAlignment="1">
      <alignment horizontal="right" wrapText="1"/>
      <protection/>
    </xf>
    <xf numFmtId="0" fontId="0" fillId="0" borderId="26" xfId="51" applyFont="1" applyFill="1" applyBorder="1" applyAlignment="1">
      <alignment wrapText="1"/>
      <protection/>
    </xf>
    <xf numFmtId="0" fontId="0" fillId="0" borderId="26" xfId="51" applyFont="1" applyFill="1" applyBorder="1" applyAlignment="1">
      <alignment horizontal="right" wrapText="1"/>
      <protection/>
    </xf>
    <xf numFmtId="0" fontId="0" fillId="0" borderId="27" xfId="51" applyFont="1" applyFill="1" applyBorder="1" applyAlignment="1">
      <alignment horizontal="right" wrapText="1"/>
      <protection/>
    </xf>
    <xf numFmtId="0" fontId="0" fillId="0" borderId="28" xfId="51" applyFont="1" applyFill="1" applyBorder="1" applyAlignment="1">
      <alignment wrapText="1"/>
      <protection/>
    </xf>
    <xf numFmtId="0" fontId="0" fillId="0" borderId="28" xfId="51" applyFont="1" applyFill="1" applyBorder="1" applyAlignment="1">
      <alignment horizontal="right" wrapText="1"/>
      <protection/>
    </xf>
    <xf numFmtId="0" fontId="0" fillId="0" borderId="29" xfId="51" applyFont="1" applyFill="1" applyBorder="1" applyAlignment="1">
      <alignment horizontal="right" wrapText="1"/>
      <protection/>
    </xf>
    <xf numFmtId="0" fontId="0" fillId="0" borderId="30" xfId="51" applyFont="1" applyFill="1" applyBorder="1" applyAlignment="1">
      <alignment wrapText="1"/>
      <protection/>
    </xf>
    <xf numFmtId="0" fontId="0" fillId="0" borderId="30" xfId="51" applyFont="1" applyFill="1" applyBorder="1" applyAlignment="1">
      <alignment horizontal="right" wrapText="1"/>
      <protection/>
    </xf>
    <xf numFmtId="0" fontId="1" fillId="0" borderId="27" xfId="51" applyBorder="1">
      <alignment/>
      <protection/>
    </xf>
    <xf numFmtId="0" fontId="0" fillId="0" borderId="31" xfId="51" applyFont="1" applyFill="1" applyBorder="1" applyAlignment="1">
      <alignment horizontal="right" wrapText="1"/>
      <protection/>
    </xf>
    <xf numFmtId="0" fontId="1" fillId="0" borderId="31" xfId="51" applyBorder="1">
      <alignment/>
      <protection/>
    </xf>
    <xf numFmtId="0" fontId="1" fillId="0" borderId="32" xfId="51" applyBorder="1">
      <alignment/>
      <protection/>
    </xf>
    <xf numFmtId="0" fontId="0" fillId="0" borderId="33" xfId="51" applyFont="1" applyFill="1" applyBorder="1" applyAlignment="1">
      <alignment horizontal="right" wrapText="1"/>
      <protection/>
    </xf>
    <xf numFmtId="0" fontId="0" fillId="0" borderId="32" xfId="51" applyFont="1" applyFill="1" applyBorder="1" applyAlignment="1">
      <alignment horizontal="right" wrapText="1"/>
      <protection/>
    </xf>
    <xf numFmtId="0" fontId="1" fillId="0" borderId="33" xfId="51" applyBorder="1">
      <alignment/>
      <protection/>
    </xf>
    <xf numFmtId="0" fontId="0" fillId="0" borderId="34" xfId="51" applyFont="1" applyFill="1" applyBorder="1" applyAlignment="1">
      <alignment wrapText="1"/>
      <protection/>
    </xf>
    <xf numFmtId="0" fontId="0" fillId="0" borderId="34" xfId="51" applyFont="1" applyFill="1" applyBorder="1" applyAlignment="1">
      <alignment horizontal="right" wrapText="1"/>
      <protection/>
    </xf>
    <xf numFmtId="0" fontId="0" fillId="0" borderId="35" xfId="51" applyFont="1" applyFill="1" applyBorder="1" applyAlignment="1">
      <alignment horizontal="right" wrapText="1"/>
      <protection/>
    </xf>
    <xf numFmtId="0" fontId="0" fillId="0" borderId="36" xfId="51" applyFont="1" applyFill="1" applyBorder="1" applyAlignment="1">
      <alignment horizontal="right" wrapText="1"/>
      <protection/>
    </xf>
    <xf numFmtId="0" fontId="1" fillId="0" borderId="37" xfId="51" applyBorder="1">
      <alignment/>
      <protection/>
    </xf>
    <xf numFmtId="0" fontId="0" fillId="0" borderId="38" xfId="51" applyFont="1" applyFill="1" applyBorder="1" applyAlignment="1">
      <alignment horizontal="center" wrapText="1"/>
      <protection/>
    </xf>
    <xf numFmtId="0" fontId="0" fillId="0" borderId="28" xfId="51" applyFont="1" applyFill="1" applyBorder="1" applyAlignment="1">
      <alignment horizontal="center" wrapText="1"/>
      <protection/>
    </xf>
    <xf numFmtId="0" fontId="0" fillId="0" borderId="39" xfId="51" applyFont="1" applyFill="1" applyBorder="1" applyAlignment="1">
      <alignment horizontal="center" wrapText="1"/>
      <protection/>
    </xf>
    <xf numFmtId="0" fontId="0" fillId="0" borderId="30" xfId="51" applyFont="1" applyFill="1" applyBorder="1" applyAlignment="1">
      <alignment horizontal="center" wrapText="1"/>
      <protection/>
    </xf>
    <xf numFmtId="0" fontId="0" fillId="0" borderId="25" xfId="51" applyFont="1" applyFill="1" applyBorder="1" applyAlignment="1">
      <alignment horizontal="center" wrapText="1"/>
      <protection/>
    </xf>
    <xf numFmtId="0" fontId="0" fillId="0" borderId="4" xfId="51" applyFont="1" applyFill="1" applyBorder="1" applyAlignment="1">
      <alignment horizontal="center" wrapText="1"/>
      <protection/>
    </xf>
    <xf numFmtId="0" fontId="0" fillId="0" borderId="40" xfId="51" applyFont="1" applyFill="1" applyBorder="1" applyAlignment="1">
      <alignment horizontal="center" wrapText="1"/>
      <protection/>
    </xf>
    <xf numFmtId="0" fontId="0" fillId="0" borderId="26" xfId="51" applyFont="1" applyFill="1" applyBorder="1" applyAlignment="1">
      <alignment horizontal="center" wrapText="1"/>
      <protection/>
    </xf>
    <xf numFmtId="0" fontId="0" fillId="0" borderId="41" xfId="51" applyFont="1" applyFill="1" applyBorder="1" applyAlignment="1">
      <alignment horizontal="center" wrapText="1"/>
      <protection/>
    </xf>
    <xf numFmtId="0" fontId="0" fillId="0" borderId="34" xfId="51" applyFont="1" applyFill="1" applyBorder="1" applyAlignment="1">
      <alignment horizontal="center" wrapText="1"/>
      <protection/>
    </xf>
    <xf numFmtId="0" fontId="0" fillId="0" borderId="42" xfId="51" applyFont="1" applyFill="1" applyBorder="1" applyAlignment="1">
      <alignment horizontal="center" wrapText="1"/>
      <protection/>
    </xf>
    <xf numFmtId="0" fontId="0" fillId="0" borderId="43" xfId="51" applyFont="1" applyFill="1" applyBorder="1" applyAlignment="1">
      <alignment horizontal="center" wrapText="1"/>
      <protection/>
    </xf>
    <xf numFmtId="0" fontId="0" fillId="0" borderId="44" xfId="51" applyFont="1" applyFill="1" applyBorder="1" applyAlignment="1">
      <alignment horizontal="center" wrapText="1"/>
      <protection/>
    </xf>
    <xf numFmtId="0" fontId="0" fillId="0" borderId="45" xfId="51" applyFont="1" applyFill="1" applyBorder="1" applyAlignment="1">
      <alignment horizontal="center" wrapText="1"/>
      <protection/>
    </xf>
    <xf numFmtId="0" fontId="0" fillId="0" borderId="46" xfId="51" applyFont="1" applyFill="1" applyBorder="1" applyAlignment="1">
      <alignment horizontal="center" wrapText="1"/>
      <protection/>
    </xf>
    <xf numFmtId="0" fontId="0" fillId="0" borderId="47" xfId="51" applyFont="1" applyFill="1" applyBorder="1" applyAlignment="1">
      <alignment horizontal="center" wrapText="1"/>
      <protection/>
    </xf>
    <xf numFmtId="0" fontId="0" fillId="0" borderId="48" xfId="51" applyFont="1" applyFill="1" applyBorder="1" applyAlignment="1">
      <alignment horizontal="center" wrapText="1"/>
      <protection/>
    </xf>
    <xf numFmtId="0" fontId="0" fillId="0" borderId="49" xfId="51" applyFont="1" applyFill="1" applyBorder="1" applyAlignment="1">
      <alignment horizontal="center" wrapText="1"/>
      <protection/>
    </xf>
    <xf numFmtId="0" fontId="0" fillId="0" borderId="50" xfId="51" applyFont="1" applyFill="1" applyBorder="1" applyAlignment="1">
      <alignment horizontal="center" wrapText="1"/>
      <protection/>
    </xf>
    <xf numFmtId="0" fontId="0" fillId="0" borderId="51" xfId="51" applyFont="1" applyFill="1" applyBorder="1" applyAlignment="1">
      <alignment horizontal="center" wrapText="1"/>
      <protection/>
    </xf>
    <xf numFmtId="0" fontId="0" fillId="0" borderId="52" xfId="51" applyFont="1" applyFill="1" applyBorder="1" applyAlignment="1">
      <alignment horizontal="center" wrapText="1"/>
      <protection/>
    </xf>
    <xf numFmtId="0" fontId="0" fillId="0" borderId="53" xfId="51" applyFont="1" applyFill="1" applyBorder="1" applyAlignment="1">
      <alignment horizontal="center" wrapText="1"/>
      <protection/>
    </xf>
    <xf numFmtId="0" fontId="0" fillId="0" borderId="54" xfId="51" applyFont="1" applyFill="1" applyBorder="1" applyAlignment="1">
      <alignment horizontal="center" wrapText="1"/>
      <protection/>
    </xf>
    <xf numFmtId="0" fontId="0" fillId="0" borderId="55" xfId="51" applyFont="1" applyFill="1" applyBorder="1" applyAlignment="1">
      <alignment horizontal="center" wrapText="1"/>
      <protection/>
    </xf>
    <xf numFmtId="0" fontId="0" fillId="0" borderId="56" xfId="51" applyFont="1" applyFill="1" applyBorder="1" applyAlignment="1">
      <alignment horizontal="center" wrapText="1"/>
      <protection/>
    </xf>
    <xf numFmtId="0" fontId="0" fillId="0" borderId="57" xfId="51" applyFont="1" applyFill="1" applyBorder="1" applyAlignment="1">
      <alignment horizontal="center" wrapText="1"/>
      <protection/>
    </xf>
    <xf numFmtId="0" fontId="0" fillId="0" borderId="58" xfId="51" applyFont="1" applyFill="1" applyBorder="1" applyAlignment="1">
      <alignment horizontal="center" wrapText="1"/>
      <protection/>
    </xf>
    <xf numFmtId="0" fontId="0" fillId="0" borderId="59" xfId="51" applyFont="1" applyFill="1" applyBorder="1" applyAlignment="1">
      <alignment horizontal="center" wrapText="1"/>
      <protection/>
    </xf>
    <xf numFmtId="0" fontId="0" fillId="0" borderId="60" xfId="51" applyFont="1" applyFill="1" applyBorder="1" applyAlignment="1">
      <alignment horizontal="center" wrapText="1"/>
      <protection/>
    </xf>
    <xf numFmtId="0" fontId="0" fillId="0" borderId="61" xfId="51" applyFont="1" applyFill="1" applyBorder="1" applyAlignment="1">
      <alignment horizontal="center" wrapText="1"/>
      <protection/>
    </xf>
    <xf numFmtId="0" fontId="0" fillId="0" borderId="62" xfId="51" applyFont="1" applyFill="1" applyBorder="1" applyAlignment="1">
      <alignment horizontal="center" wrapText="1"/>
      <protection/>
    </xf>
    <xf numFmtId="0" fontId="11" fillId="24" borderId="63" xfId="52" applyFont="1" applyFill="1" applyBorder="1" applyAlignment="1">
      <alignment vertical="center" wrapText="1"/>
      <protection/>
    </xf>
    <xf numFmtId="0" fontId="30" fillId="24" borderId="63" xfId="52" applyFont="1" applyFill="1" applyBorder="1" applyAlignment="1">
      <alignment horizontal="center" vertical="center" wrapText="1"/>
      <protection/>
    </xf>
    <xf numFmtId="0" fontId="30" fillId="24" borderId="64" xfId="52" applyFont="1" applyFill="1" applyBorder="1" applyAlignment="1">
      <alignment horizontal="center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11" fillId="24" borderId="65" xfId="0" applyFont="1" applyFill="1" applyBorder="1" applyAlignment="1">
      <alignment horizontal="center" vertical="center"/>
    </xf>
    <xf numFmtId="0" fontId="11" fillId="24" borderId="64" xfId="0" applyFont="1" applyFill="1" applyBorder="1" applyAlignment="1">
      <alignment horizontal="center" vertical="center"/>
    </xf>
    <xf numFmtId="0" fontId="11" fillId="24" borderId="0" xfId="52" applyFont="1" applyFill="1" applyBorder="1" applyAlignment="1">
      <alignment horizontal="center" vertical="center" wrapText="1"/>
      <protection/>
    </xf>
    <xf numFmtId="0" fontId="11" fillId="24" borderId="65" xfId="52" applyFont="1" applyFill="1" applyBorder="1" applyAlignment="1">
      <alignment horizontal="center" vertical="center" wrapText="1"/>
      <protection/>
    </xf>
    <xf numFmtId="0" fontId="11" fillId="24" borderId="64" xfId="52" applyFont="1" applyFill="1" applyBorder="1" applyAlignment="1">
      <alignment horizontal="center" vertical="center" wrapText="1"/>
      <protection/>
    </xf>
    <xf numFmtId="0" fontId="31" fillId="24" borderId="66" xfId="0" applyFont="1" applyFill="1" applyBorder="1" applyAlignment="1">
      <alignment horizontal="center" vertical="center"/>
    </xf>
    <xf numFmtId="0" fontId="11" fillId="16" borderId="63" xfId="52" applyFont="1" applyFill="1" applyBorder="1" applyAlignment="1">
      <alignment vertical="center" wrapText="1"/>
      <protection/>
    </xf>
    <xf numFmtId="0" fontId="30" fillId="16" borderId="63" xfId="52" applyFont="1" applyFill="1" applyBorder="1" applyAlignment="1">
      <alignment horizontal="center" vertical="center" wrapText="1"/>
      <protection/>
    </xf>
    <xf numFmtId="0" fontId="30" fillId="16" borderId="64" xfId="52" applyFont="1" applyFill="1" applyBorder="1" applyAlignment="1">
      <alignment horizontal="center" vertical="center" wrapText="1"/>
      <protection/>
    </xf>
    <xf numFmtId="0" fontId="11" fillId="16" borderId="0" xfId="0" applyFont="1" applyFill="1" applyBorder="1" applyAlignment="1">
      <alignment horizontal="center" vertical="center"/>
    </xf>
    <xf numFmtId="0" fontId="11" fillId="16" borderId="65" xfId="0" applyFont="1" applyFill="1" applyBorder="1" applyAlignment="1">
      <alignment horizontal="center" vertical="center"/>
    </xf>
    <xf numFmtId="0" fontId="11" fillId="16" borderId="64" xfId="0" applyFont="1" applyFill="1" applyBorder="1" applyAlignment="1">
      <alignment horizontal="center" vertical="center"/>
    </xf>
    <xf numFmtId="0" fontId="11" fillId="16" borderId="0" xfId="52" applyFont="1" applyFill="1" applyBorder="1" applyAlignment="1">
      <alignment horizontal="center" vertical="center" wrapText="1"/>
      <protection/>
    </xf>
    <xf numFmtId="0" fontId="11" fillId="16" borderId="65" xfId="52" applyFont="1" applyFill="1" applyBorder="1" applyAlignment="1">
      <alignment horizontal="center" vertical="center" wrapText="1"/>
      <protection/>
    </xf>
    <xf numFmtId="0" fontId="11" fillId="16" borderId="64" xfId="52" applyFont="1" applyFill="1" applyBorder="1" applyAlignment="1">
      <alignment horizontal="center" vertical="center" wrapText="1"/>
      <protection/>
    </xf>
    <xf numFmtId="0" fontId="31" fillId="16" borderId="66" xfId="0" applyFont="1" applyFill="1" applyBorder="1" applyAlignment="1">
      <alignment horizontal="center" vertical="center"/>
    </xf>
    <xf numFmtId="0" fontId="11" fillId="24" borderId="67" xfId="52" applyFont="1" applyFill="1" applyBorder="1" applyAlignment="1">
      <alignment vertical="center" wrapText="1"/>
      <protection/>
    </xf>
    <xf numFmtId="0" fontId="30" fillId="24" borderId="67" xfId="52" applyFont="1" applyFill="1" applyBorder="1" applyAlignment="1">
      <alignment horizontal="center" vertical="center" wrapText="1"/>
      <protection/>
    </xf>
    <xf numFmtId="0" fontId="30" fillId="24" borderId="68" xfId="52" applyFont="1" applyFill="1" applyBorder="1" applyAlignment="1">
      <alignment horizontal="center" vertical="center" wrapText="1"/>
      <protection/>
    </xf>
    <xf numFmtId="0" fontId="11" fillId="24" borderId="11" xfId="0" applyFont="1" applyFill="1" applyBorder="1" applyAlignment="1">
      <alignment horizontal="center" vertical="center"/>
    </xf>
    <xf numFmtId="0" fontId="11" fillId="24" borderId="69" xfId="0" applyFont="1" applyFill="1" applyBorder="1" applyAlignment="1">
      <alignment horizontal="center" vertical="center"/>
    </xf>
    <xf numFmtId="0" fontId="11" fillId="24" borderId="68" xfId="0" applyFont="1" applyFill="1" applyBorder="1" applyAlignment="1">
      <alignment horizontal="center" vertical="center"/>
    </xf>
    <xf numFmtId="0" fontId="11" fillId="24" borderId="11" xfId="52" applyFont="1" applyFill="1" applyBorder="1" applyAlignment="1">
      <alignment horizontal="center" vertical="center" wrapText="1"/>
      <protection/>
    </xf>
    <xf numFmtId="0" fontId="11" fillId="24" borderId="69" xfId="52" applyFont="1" applyFill="1" applyBorder="1" applyAlignment="1">
      <alignment horizontal="center" vertical="center" wrapText="1"/>
      <protection/>
    </xf>
    <xf numFmtId="0" fontId="11" fillId="24" borderId="68" xfId="52" applyFont="1" applyFill="1" applyBorder="1" applyAlignment="1">
      <alignment horizontal="center" vertical="center" wrapText="1"/>
      <protection/>
    </xf>
    <xf numFmtId="0" fontId="31" fillId="24" borderId="12" xfId="0" applyFont="1" applyFill="1" applyBorder="1" applyAlignment="1">
      <alignment horizontal="center" vertical="center"/>
    </xf>
    <xf numFmtId="0" fontId="11" fillId="24" borderId="70" xfId="52" applyFont="1" applyFill="1" applyBorder="1" applyAlignment="1">
      <alignment vertical="center" wrapText="1"/>
      <protection/>
    </xf>
    <xf numFmtId="0" fontId="30" fillId="24" borderId="70" xfId="52" applyFont="1" applyFill="1" applyBorder="1" applyAlignment="1">
      <alignment horizontal="center" vertical="center" wrapText="1"/>
      <protection/>
    </xf>
    <xf numFmtId="0" fontId="30" fillId="24" borderId="71" xfId="52" applyFont="1" applyFill="1" applyBorder="1" applyAlignment="1">
      <alignment horizontal="center" vertical="center" wrapText="1"/>
      <protection/>
    </xf>
    <xf numFmtId="0" fontId="11" fillId="24" borderId="72" xfId="0" applyFont="1" applyFill="1" applyBorder="1" applyAlignment="1">
      <alignment horizontal="center" vertical="center"/>
    </xf>
    <xf numFmtId="0" fontId="11" fillId="24" borderId="73" xfId="0" applyFont="1" applyFill="1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/>
    </xf>
    <xf numFmtId="0" fontId="11" fillId="24" borderId="72" xfId="52" applyFont="1" applyFill="1" applyBorder="1" applyAlignment="1">
      <alignment horizontal="center" vertical="center" wrapText="1"/>
      <protection/>
    </xf>
    <xf numFmtId="0" fontId="11" fillId="24" borderId="73" xfId="52" applyFont="1" applyFill="1" applyBorder="1" applyAlignment="1">
      <alignment horizontal="center" vertical="center" wrapText="1"/>
      <protection/>
    </xf>
    <xf numFmtId="0" fontId="11" fillId="24" borderId="71" xfId="52" applyFont="1" applyFill="1" applyBorder="1" applyAlignment="1">
      <alignment horizontal="center" vertical="center" wrapText="1"/>
      <protection/>
    </xf>
    <xf numFmtId="0" fontId="31" fillId="24" borderId="74" xfId="0" applyFont="1" applyFill="1" applyBorder="1" applyAlignment="1">
      <alignment horizontal="center" vertical="center"/>
    </xf>
    <xf numFmtId="0" fontId="11" fillId="16" borderId="67" xfId="52" applyFont="1" applyFill="1" applyBorder="1" applyAlignment="1">
      <alignment vertical="center" wrapText="1"/>
      <protection/>
    </xf>
    <xf numFmtId="0" fontId="30" fillId="16" borderId="67" xfId="52" applyFont="1" applyFill="1" applyBorder="1" applyAlignment="1">
      <alignment horizontal="center" vertical="center" wrapText="1"/>
      <protection/>
    </xf>
    <xf numFmtId="0" fontId="30" fillId="16" borderId="68" xfId="52" applyFont="1" applyFill="1" applyBorder="1" applyAlignment="1">
      <alignment horizontal="center" vertical="center" wrapText="1"/>
      <protection/>
    </xf>
    <xf numFmtId="0" fontId="11" fillId="16" borderId="11" xfId="0" applyFont="1" applyFill="1" applyBorder="1" applyAlignment="1">
      <alignment horizontal="center" vertical="center"/>
    </xf>
    <xf numFmtId="0" fontId="11" fillId="16" borderId="69" xfId="0" applyFont="1" applyFill="1" applyBorder="1" applyAlignment="1">
      <alignment horizontal="center" vertical="center"/>
    </xf>
    <xf numFmtId="0" fontId="11" fillId="16" borderId="68" xfId="0" applyFont="1" applyFill="1" applyBorder="1" applyAlignment="1">
      <alignment horizontal="center" vertical="center"/>
    </xf>
    <xf numFmtId="0" fontId="11" fillId="16" borderId="11" xfId="52" applyFont="1" applyFill="1" applyBorder="1" applyAlignment="1">
      <alignment horizontal="center" vertical="center" wrapText="1"/>
      <protection/>
    </xf>
    <xf numFmtId="0" fontId="11" fillId="16" borderId="69" xfId="52" applyFont="1" applyFill="1" applyBorder="1" applyAlignment="1">
      <alignment horizontal="center" vertical="center" wrapText="1"/>
      <protection/>
    </xf>
    <xf numFmtId="0" fontId="11" fillId="16" borderId="68" xfId="52" applyFont="1" applyFill="1" applyBorder="1" applyAlignment="1">
      <alignment horizontal="center" vertical="center" wrapText="1"/>
      <protection/>
    </xf>
    <xf numFmtId="0" fontId="31" fillId="16" borderId="12" xfId="0" applyFont="1" applyFill="1" applyBorder="1" applyAlignment="1">
      <alignment horizontal="center" vertical="center"/>
    </xf>
    <xf numFmtId="0" fontId="11" fillId="16" borderId="70" xfId="52" applyFont="1" applyFill="1" applyBorder="1" applyAlignment="1">
      <alignment vertical="center" wrapText="1"/>
      <protection/>
    </xf>
    <xf numFmtId="0" fontId="30" fillId="16" borderId="70" xfId="52" applyFont="1" applyFill="1" applyBorder="1" applyAlignment="1">
      <alignment horizontal="center" vertical="center" wrapText="1"/>
      <protection/>
    </xf>
    <xf numFmtId="0" fontId="30" fillId="16" borderId="71" xfId="52" applyFont="1" applyFill="1" applyBorder="1" applyAlignment="1">
      <alignment horizontal="center" vertical="center" wrapText="1"/>
      <protection/>
    </xf>
    <xf numFmtId="0" fontId="11" fillId="16" borderId="72" xfId="0" applyFont="1" applyFill="1" applyBorder="1" applyAlignment="1">
      <alignment horizontal="center" vertical="center"/>
    </xf>
    <xf numFmtId="0" fontId="11" fillId="16" borderId="73" xfId="0" applyFont="1" applyFill="1" applyBorder="1" applyAlignment="1">
      <alignment horizontal="center" vertical="center"/>
    </xf>
    <xf numFmtId="0" fontId="11" fillId="16" borderId="71" xfId="0" applyFont="1" applyFill="1" applyBorder="1" applyAlignment="1">
      <alignment horizontal="center" vertical="center"/>
    </xf>
    <xf numFmtId="0" fontId="11" fillId="16" borderId="72" xfId="52" applyFont="1" applyFill="1" applyBorder="1" applyAlignment="1">
      <alignment horizontal="center" vertical="center" wrapText="1"/>
      <protection/>
    </xf>
    <xf numFmtId="0" fontId="11" fillId="16" borderId="73" xfId="52" applyFont="1" applyFill="1" applyBorder="1" applyAlignment="1">
      <alignment horizontal="center" vertical="center" wrapText="1"/>
      <protection/>
    </xf>
    <xf numFmtId="0" fontId="11" fillId="16" borderId="71" xfId="52" applyFont="1" applyFill="1" applyBorder="1" applyAlignment="1">
      <alignment horizontal="center" vertical="center" wrapText="1"/>
      <protection/>
    </xf>
    <xf numFmtId="0" fontId="31" fillId="16" borderId="74" xfId="0" applyFont="1" applyFill="1" applyBorder="1" applyAlignment="1">
      <alignment horizontal="center" vertical="center"/>
    </xf>
    <xf numFmtId="0" fontId="11" fillId="16" borderId="70" xfId="0" applyFont="1" applyFill="1" applyBorder="1" applyAlignment="1">
      <alignment vertical="center"/>
    </xf>
    <xf numFmtId="0" fontId="5" fillId="17" borderId="75" xfId="0" applyFont="1" applyFill="1" applyBorder="1" applyAlignment="1">
      <alignment horizontal="center"/>
    </xf>
    <xf numFmtId="0" fontId="5" fillId="17" borderId="76" xfId="52" applyFont="1" applyFill="1" applyBorder="1" applyAlignment="1">
      <alignment horizontal="center"/>
      <protection/>
    </xf>
    <xf numFmtId="0" fontId="0" fillId="16" borderId="0" xfId="0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5" fillId="16" borderId="21" xfId="52" applyFont="1" applyFill="1" applyBorder="1" applyAlignment="1">
      <alignment horizontal="center"/>
      <protection/>
    </xf>
    <xf numFmtId="0" fontId="7" fillId="16" borderId="77" xfId="51" applyFont="1" applyFill="1" applyBorder="1" applyAlignment="1">
      <alignment horizontal="center" wrapText="1"/>
      <protection/>
    </xf>
    <xf numFmtId="0" fontId="7" fillId="16" borderId="78" xfId="51" applyFont="1" applyFill="1" applyBorder="1" applyAlignment="1">
      <alignment horizontal="center" wrapText="1"/>
      <protection/>
    </xf>
    <xf numFmtId="0" fontId="7" fillId="16" borderId="79" xfId="51" applyFont="1" applyFill="1" applyBorder="1" applyAlignment="1">
      <alignment horizontal="center" wrapText="1"/>
      <protection/>
    </xf>
    <xf numFmtId="0" fontId="7" fillId="16" borderId="80" xfId="51" applyFont="1" applyFill="1" applyBorder="1" applyAlignment="1">
      <alignment horizontal="center" wrapText="1"/>
      <protection/>
    </xf>
    <xf numFmtId="0" fontId="7" fillId="16" borderId="81" xfId="51" applyFont="1" applyFill="1" applyBorder="1" applyAlignment="1">
      <alignment horizontal="center" wrapText="1"/>
      <protection/>
    </xf>
    <xf numFmtId="0" fontId="7" fillId="16" borderId="82" xfId="51" applyFont="1" applyFill="1" applyBorder="1" applyAlignment="1">
      <alignment horizontal="center" wrapText="1"/>
      <protection/>
    </xf>
    <xf numFmtId="0" fontId="7" fillId="16" borderId="83" xfId="51" applyFont="1" applyFill="1" applyBorder="1" applyAlignment="1">
      <alignment horizontal="center" wrapText="1"/>
      <protection/>
    </xf>
    <xf numFmtId="0" fontId="29" fillId="25" borderId="28" xfId="51" applyFont="1" applyFill="1" applyBorder="1" applyAlignment="1">
      <alignment wrapText="1"/>
      <protection/>
    </xf>
    <xf numFmtId="0" fontId="29" fillId="25" borderId="30" xfId="51" applyFont="1" applyFill="1" applyBorder="1" applyAlignment="1">
      <alignment wrapText="1"/>
      <protection/>
    </xf>
    <xf numFmtId="0" fontId="0" fillId="19" borderId="28" xfId="51" applyFont="1" applyFill="1" applyBorder="1" applyAlignment="1">
      <alignment wrapText="1"/>
      <protection/>
    </xf>
    <xf numFmtId="0" fontId="0" fillId="19" borderId="4" xfId="51" applyFont="1" applyFill="1" applyBorder="1" applyAlignment="1">
      <alignment wrapText="1"/>
      <protection/>
    </xf>
    <xf numFmtId="0" fontId="0" fillId="19" borderId="30" xfId="51" applyFont="1" applyFill="1" applyBorder="1" applyAlignment="1">
      <alignment wrapText="1"/>
      <protection/>
    </xf>
    <xf numFmtId="0" fontId="0" fillId="26" borderId="28" xfId="51" applyFont="1" applyFill="1" applyBorder="1" applyAlignment="1">
      <alignment wrapText="1"/>
      <protection/>
    </xf>
    <xf numFmtId="0" fontId="0" fillId="26" borderId="4" xfId="51" applyFont="1" applyFill="1" applyBorder="1" applyAlignment="1">
      <alignment wrapText="1"/>
      <protection/>
    </xf>
    <xf numFmtId="0" fontId="0" fillId="26" borderId="30" xfId="51" applyFont="1" applyFill="1" applyBorder="1" applyAlignment="1">
      <alignment wrapText="1"/>
      <protection/>
    </xf>
    <xf numFmtId="0" fontId="0" fillId="27" borderId="28" xfId="51" applyFont="1" applyFill="1" applyBorder="1" applyAlignment="1">
      <alignment wrapText="1"/>
      <protection/>
    </xf>
    <xf numFmtId="0" fontId="0" fillId="27" borderId="4" xfId="51" applyFont="1" applyFill="1" applyBorder="1" applyAlignment="1">
      <alignment wrapText="1"/>
      <protection/>
    </xf>
    <xf numFmtId="0" fontId="0" fillId="27" borderId="30" xfId="51" applyFont="1" applyFill="1" applyBorder="1" applyAlignment="1">
      <alignment wrapText="1"/>
      <protection/>
    </xf>
    <xf numFmtId="0" fontId="0" fillId="28" borderId="28" xfId="51" applyFont="1" applyFill="1" applyBorder="1" applyAlignment="1">
      <alignment wrapText="1"/>
      <protection/>
    </xf>
    <xf numFmtId="0" fontId="0" fillId="28" borderId="4" xfId="51" applyFont="1" applyFill="1" applyBorder="1" applyAlignment="1">
      <alignment wrapText="1"/>
      <protection/>
    </xf>
    <xf numFmtId="0" fontId="0" fillId="28" borderId="30" xfId="51" applyFont="1" applyFill="1" applyBorder="1" applyAlignment="1">
      <alignment wrapText="1"/>
      <protection/>
    </xf>
    <xf numFmtId="0" fontId="2" fillId="15" borderId="84" xfId="51" applyFont="1" applyFill="1" applyBorder="1" applyAlignment="1">
      <alignment horizontal="center" wrapText="1"/>
      <protection/>
    </xf>
    <xf numFmtId="0" fontId="2" fillId="15" borderId="85" xfId="51" applyFont="1" applyFill="1" applyBorder="1" applyAlignment="1">
      <alignment horizontal="center" wrapText="1"/>
      <protection/>
    </xf>
    <xf numFmtId="0" fontId="2" fillId="15" borderId="86" xfId="51" applyFont="1" applyFill="1" applyBorder="1" applyAlignment="1">
      <alignment horizontal="center" wrapText="1"/>
      <protection/>
    </xf>
    <xf numFmtId="0" fontId="2" fillId="15" borderId="87" xfId="51" applyFont="1" applyFill="1" applyBorder="1" applyAlignment="1">
      <alignment horizontal="center" wrapText="1"/>
      <protection/>
    </xf>
    <xf numFmtId="0" fontId="2" fillId="15" borderId="88" xfId="51" applyFont="1" applyFill="1" applyBorder="1" applyAlignment="1">
      <alignment horizontal="center" wrapText="1"/>
      <protection/>
    </xf>
    <xf numFmtId="0" fontId="0" fillId="0" borderId="4" xfId="51" applyFont="1" applyFill="1" applyBorder="1" applyAlignment="1">
      <alignment wrapText="1"/>
      <protection/>
    </xf>
    <xf numFmtId="0" fontId="0" fillId="0" borderId="30" xfId="51" applyFont="1" applyFill="1" applyBorder="1" applyAlignment="1">
      <alignment wrapText="1"/>
      <protection/>
    </xf>
    <xf numFmtId="0" fontId="0" fillId="0" borderId="26" xfId="51" applyFont="1" applyFill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OM.ARENAS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6"/>
  <sheetViews>
    <sheetView tabSelected="1" zoomScalePageLayoutView="0" workbookViewId="0" topLeftCell="A1">
      <selection activeCell="G41" sqref="G41"/>
    </sheetView>
  </sheetViews>
  <sheetFormatPr defaultColWidth="11.421875" defaultRowHeight="15"/>
  <cols>
    <col min="1" max="1" width="4.00390625" style="2" customWidth="1"/>
    <col min="2" max="2" width="5.28125" style="2" customWidth="1"/>
    <col min="3" max="3" width="5.00390625" style="2" customWidth="1"/>
    <col min="4" max="4" width="4.421875" style="2" customWidth="1"/>
    <col min="5" max="5" width="35.421875" style="1" customWidth="1"/>
    <col min="6" max="6" width="18.57421875" style="5" customWidth="1"/>
    <col min="7" max="7" width="14.7109375" style="2" customWidth="1"/>
    <col min="8" max="8" width="4.7109375" style="2" customWidth="1"/>
    <col min="9" max="21" width="4.28125" style="2" customWidth="1"/>
    <col min="22" max="22" width="4.28125" style="165" customWidth="1"/>
    <col min="23" max="30" width="4.28125" style="2" customWidth="1"/>
    <col min="31" max="31" width="4.28125" style="165" customWidth="1"/>
    <col min="32" max="39" width="4.28125" style="2" customWidth="1"/>
    <col min="40" max="40" width="4.28125" style="165" customWidth="1"/>
    <col min="41" max="43" width="4.421875" style="2" customWidth="1"/>
    <col min="44" max="16384" width="11.421875" style="1" customWidth="1"/>
  </cols>
  <sheetData>
    <row r="1" spans="1:43" ht="21">
      <c r="A1" s="6"/>
      <c r="B1" s="6"/>
      <c r="C1" s="6"/>
      <c r="D1" s="6"/>
      <c r="E1" s="7"/>
      <c r="F1" s="48"/>
      <c r="G1" s="4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8.75">
      <c r="A2" s="6"/>
      <c r="B2" s="6"/>
      <c r="C2" s="6"/>
      <c r="D2" s="6"/>
      <c r="E2" s="7"/>
      <c r="F2" s="9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8.75">
      <c r="A3" s="6"/>
      <c r="B3" s="6"/>
      <c r="C3" s="6"/>
      <c r="D3" s="6"/>
      <c r="E3" s="7"/>
      <c r="F3" s="9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6.5" thickBot="1">
      <c r="A4" s="6"/>
      <c r="B4" s="6"/>
      <c r="C4" s="6"/>
      <c r="D4" s="6"/>
      <c r="E4" s="7"/>
      <c r="F4" s="35"/>
      <c r="G4" s="3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3" customFormat="1" ht="12.75">
      <c r="A5" s="38"/>
      <c r="B5" s="39"/>
      <c r="C5" s="39"/>
      <c r="D5" s="39"/>
      <c r="E5" s="40"/>
      <c r="F5" s="41"/>
      <c r="G5" s="39"/>
      <c r="H5" s="39"/>
      <c r="I5" s="39"/>
      <c r="J5" s="39" t="s">
        <v>85</v>
      </c>
      <c r="K5" s="39"/>
      <c r="L5" s="39"/>
      <c r="M5" s="39"/>
      <c r="N5" s="39"/>
      <c r="O5" s="39"/>
      <c r="P5" s="39"/>
      <c r="Q5" s="39" t="s">
        <v>70</v>
      </c>
      <c r="R5" s="39">
        <v>1</v>
      </c>
      <c r="S5" s="39"/>
      <c r="T5" s="39"/>
      <c r="U5" s="39"/>
      <c r="V5" s="166"/>
      <c r="W5" s="39"/>
      <c r="X5" s="39"/>
      <c r="Y5" s="39"/>
      <c r="Z5" s="39" t="s">
        <v>70</v>
      </c>
      <c r="AA5" s="39">
        <v>2</v>
      </c>
      <c r="AB5" s="39"/>
      <c r="AC5" s="39"/>
      <c r="AD5" s="39"/>
      <c r="AE5" s="166"/>
      <c r="AF5" s="39"/>
      <c r="AG5" s="39"/>
      <c r="AH5" s="39"/>
      <c r="AI5" s="39" t="s">
        <v>70</v>
      </c>
      <c r="AJ5" s="39">
        <v>3</v>
      </c>
      <c r="AK5" s="39"/>
      <c r="AL5" s="39"/>
      <c r="AM5" s="39"/>
      <c r="AN5" s="166"/>
      <c r="AO5" s="39"/>
      <c r="AP5" s="39" t="s">
        <v>86</v>
      </c>
      <c r="AQ5" s="163"/>
    </row>
    <row r="6" spans="1:43" s="4" customFormat="1" ht="14.25" customHeight="1" thickBot="1">
      <c r="A6" s="42" t="s">
        <v>69</v>
      </c>
      <c r="B6" s="37" t="s">
        <v>94</v>
      </c>
      <c r="C6" s="37" t="s">
        <v>3</v>
      </c>
      <c r="D6" s="37" t="s">
        <v>4</v>
      </c>
      <c r="E6" s="37" t="s">
        <v>0</v>
      </c>
      <c r="F6" s="43" t="s">
        <v>1</v>
      </c>
      <c r="G6" s="37" t="s">
        <v>2</v>
      </c>
      <c r="H6" s="37" t="s">
        <v>71</v>
      </c>
      <c r="I6" s="37" t="s">
        <v>80</v>
      </c>
      <c r="J6" s="37" t="s">
        <v>81</v>
      </c>
      <c r="K6" s="37" t="s">
        <v>82</v>
      </c>
      <c r="L6" s="37" t="s">
        <v>83</v>
      </c>
      <c r="M6" s="37" t="s">
        <v>84</v>
      </c>
      <c r="N6" s="37" t="s">
        <v>72</v>
      </c>
      <c r="O6" s="37" t="s">
        <v>73</v>
      </c>
      <c r="P6" s="37" t="s">
        <v>74</v>
      </c>
      <c r="Q6" s="37" t="s">
        <v>75</v>
      </c>
      <c r="R6" s="37" t="s">
        <v>76</v>
      </c>
      <c r="S6" s="37" t="s">
        <v>77</v>
      </c>
      <c r="T6" s="37" t="s">
        <v>78</v>
      </c>
      <c r="U6" s="37" t="s">
        <v>79</v>
      </c>
      <c r="V6" s="167" t="s">
        <v>5</v>
      </c>
      <c r="W6" s="37" t="s">
        <v>72</v>
      </c>
      <c r="X6" s="37" t="s">
        <v>73</v>
      </c>
      <c r="Y6" s="37" t="s">
        <v>74</v>
      </c>
      <c r="Z6" s="37" t="s">
        <v>75</v>
      </c>
      <c r="AA6" s="37" t="s">
        <v>76</v>
      </c>
      <c r="AB6" s="37" t="s">
        <v>77</v>
      </c>
      <c r="AC6" s="37" t="s">
        <v>78</v>
      </c>
      <c r="AD6" s="37" t="s">
        <v>79</v>
      </c>
      <c r="AE6" s="167" t="s">
        <v>6</v>
      </c>
      <c r="AF6" s="37" t="s">
        <v>72</v>
      </c>
      <c r="AG6" s="37" t="s">
        <v>73</v>
      </c>
      <c r="AH6" s="37" t="s">
        <v>74</v>
      </c>
      <c r="AI6" s="37" t="s">
        <v>75</v>
      </c>
      <c r="AJ6" s="37" t="s">
        <v>76</v>
      </c>
      <c r="AK6" s="37" t="s">
        <v>77</v>
      </c>
      <c r="AL6" s="37" t="s">
        <v>78</v>
      </c>
      <c r="AM6" s="37" t="s">
        <v>79</v>
      </c>
      <c r="AN6" s="167" t="s">
        <v>7</v>
      </c>
      <c r="AO6" s="37" t="s">
        <v>87</v>
      </c>
      <c r="AP6" s="37" t="s">
        <v>88</v>
      </c>
      <c r="AQ6" s="164" t="s">
        <v>89</v>
      </c>
    </row>
    <row r="7" spans="1:123" ht="15" customHeight="1">
      <c r="A7" s="53">
        <v>1</v>
      </c>
      <c r="B7" s="175" t="s">
        <v>33</v>
      </c>
      <c r="C7" s="54" t="s">
        <v>26</v>
      </c>
      <c r="D7" s="55">
        <v>29</v>
      </c>
      <c r="E7" s="54" t="s">
        <v>51</v>
      </c>
      <c r="F7" s="54" t="s">
        <v>28</v>
      </c>
      <c r="G7" s="54" t="s">
        <v>143</v>
      </c>
      <c r="H7" s="189">
        <v>12</v>
      </c>
      <c r="I7" s="86">
        <v>18</v>
      </c>
      <c r="J7" s="87">
        <v>4</v>
      </c>
      <c r="K7" s="87">
        <v>0</v>
      </c>
      <c r="L7" s="87">
        <v>1</v>
      </c>
      <c r="M7" s="88">
        <v>1</v>
      </c>
      <c r="N7" s="71" t="s">
        <v>12</v>
      </c>
      <c r="O7" s="72" t="s">
        <v>12</v>
      </c>
      <c r="P7" s="72" t="s">
        <v>12</v>
      </c>
      <c r="Q7" s="72" t="s">
        <v>12</v>
      </c>
      <c r="R7" s="72" t="s">
        <v>15</v>
      </c>
      <c r="S7" s="72" t="s">
        <v>12</v>
      </c>
      <c r="T7" s="72" t="s">
        <v>11</v>
      </c>
      <c r="U7" s="81" t="s">
        <v>11</v>
      </c>
      <c r="V7" s="168">
        <v>7</v>
      </c>
      <c r="W7" s="71" t="s">
        <v>12</v>
      </c>
      <c r="X7" s="72" t="s">
        <v>12</v>
      </c>
      <c r="Y7" s="72" t="s">
        <v>12</v>
      </c>
      <c r="Z7" s="72" t="s">
        <v>11</v>
      </c>
      <c r="AA7" s="72" t="s">
        <v>12</v>
      </c>
      <c r="AB7" s="72" t="s">
        <v>12</v>
      </c>
      <c r="AC7" s="72" t="s">
        <v>12</v>
      </c>
      <c r="AD7" s="81" t="s">
        <v>12</v>
      </c>
      <c r="AE7" s="168">
        <v>1</v>
      </c>
      <c r="AF7" s="71" t="s">
        <v>12</v>
      </c>
      <c r="AG7" s="72" t="s">
        <v>12</v>
      </c>
      <c r="AH7" s="72" t="s">
        <v>12</v>
      </c>
      <c r="AI7" s="72" t="s">
        <v>12</v>
      </c>
      <c r="AJ7" s="72" t="s">
        <v>12</v>
      </c>
      <c r="AK7" s="72" t="s">
        <v>12</v>
      </c>
      <c r="AL7" s="72" t="s">
        <v>11</v>
      </c>
      <c r="AM7" s="81" t="s">
        <v>14</v>
      </c>
      <c r="AN7" s="168">
        <v>4</v>
      </c>
      <c r="AO7" s="71">
        <v>0</v>
      </c>
      <c r="AP7" s="72">
        <v>0</v>
      </c>
      <c r="AQ7" s="92">
        <v>0</v>
      </c>
      <c r="AR7" s="50"/>
      <c r="AS7" s="47"/>
      <c r="AT7" s="47"/>
      <c r="AU7" s="47"/>
      <c r="AV7" s="47"/>
      <c r="AW7" s="47"/>
      <c r="AX7" s="44"/>
      <c r="AY7" s="44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4"/>
      <c r="BY7" s="45"/>
      <c r="BZ7" s="46"/>
      <c r="CA7" s="44" t="b">
        <v>0</v>
      </c>
      <c r="CB7" s="45" t="s">
        <v>8</v>
      </c>
      <c r="CC7" s="46"/>
      <c r="CD7" s="44">
        <v>0</v>
      </c>
      <c r="CE7" s="44">
        <v>0</v>
      </c>
      <c r="CF7" s="44">
        <v>0</v>
      </c>
      <c r="CG7" s="44">
        <v>0</v>
      </c>
      <c r="CH7" s="44">
        <v>1</v>
      </c>
      <c r="CI7" s="44">
        <v>0</v>
      </c>
      <c r="CJ7" s="44">
        <v>0</v>
      </c>
      <c r="CK7" s="44">
        <v>0</v>
      </c>
      <c r="CL7" s="44">
        <v>1</v>
      </c>
      <c r="CM7" s="47">
        <v>0.5292708333333334</v>
      </c>
      <c r="CN7" s="47">
        <v>0</v>
      </c>
      <c r="CO7" s="44">
        <v>0</v>
      </c>
      <c r="CP7" s="44">
        <v>0</v>
      </c>
      <c r="CQ7" s="44">
        <v>0</v>
      </c>
      <c r="CR7" s="44">
        <v>1</v>
      </c>
      <c r="CS7" s="44">
        <v>1</v>
      </c>
      <c r="CT7" s="44" t="b">
        <v>1</v>
      </c>
      <c r="CU7" s="44">
        <v>1</v>
      </c>
      <c r="CV7" s="44">
        <v>1</v>
      </c>
      <c r="CW7" s="46"/>
      <c r="CX7" s="44">
        <v>20</v>
      </c>
      <c r="CY7" s="45" t="s">
        <v>135</v>
      </c>
      <c r="CZ7" s="45" t="s">
        <v>129</v>
      </c>
      <c r="DA7" s="45" t="s">
        <v>8</v>
      </c>
      <c r="DB7" s="45" t="s">
        <v>8</v>
      </c>
      <c r="DC7" s="45" t="s">
        <v>16</v>
      </c>
      <c r="DD7" s="44">
        <v>23</v>
      </c>
      <c r="DE7" s="44">
        <v>1</v>
      </c>
      <c r="DF7" s="44">
        <v>0</v>
      </c>
      <c r="DG7" s="44">
        <v>0</v>
      </c>
      <c r="DH7" s="44">
        <v>0</v>
      </c>
      <c r="DI7" s="45" t="s">
        <v>8</v>
      </c>
      <c r="DJ7" s="45" t="s">
        <v>8</v>
      </c>
      <c r="DK7" s="45" t="s">
        <v>8</v>
      </c>
      <c r="DL7" s="45" t="s">
        <v>8</v>
      </c>
      <c r="DM7" s="45" t="s">
        <v>8</v>
      </c>
      <c r="DN7" s="45" t="s">
        <v>8</v>
      </c>
      <c r="DO7" s="45" t="s">
        <v>8</v>
      </c>
      <c r="DP7" s="45" t="s">
        <v>8</v>
      </c>
      <c r="DQ7" s="45" t="s">
        <v>8</v>
      </c>
      <c r="DR7" s="45" t="s">
        <v>8</v>
      </c>
      <c r="DS7" s="44" t="b">
        <v>0</v>
      </c>
    </row>
    <row r="8" spans="1:123" ht="15" customHeight="1" thickBot="1">
      <c r="A8" s="56">
        <v>2</v>
      </c>
      <c r="B8" s="176" t="s">
        <v>33</v>
      </c>
      <c r="C8" s="57" t="s">
        <v>26</v>
      </c>
      <c r="D8" s="58">
        <v>40</v>
      </c>
      <c r="E8" s="57" t="s">
        <v>41</v>
      </c>
      <c r="F8" s="57" t="s">
        <v>134</v>
      </c>
      <c r="G8" s="195" t="s">
        <v>162</v>
      </c>
      <c r="H8" s="190">
        <v>15</v>
      </c>
      <c r="I8" s="89">
        <v>18</v>
      </c>
      <c r="J8" s="74">
        <v>3</v>
      </c>
      <c r="K8" s="74">
        <v>1</v>
      </c>
      <c r="L8" s="74">
        <v>0</v>
      </c>
      <c r="M8" s="90">
        <v>2</v>
      </c>
      <c r="N8" s="73" t="s">
        <v>12</v>
      </c>
      <c r="O8" s="74" t="s">
        <v>12</v>
      </c>
      <c r="P8" s="74" t="s">
        <v>12</v>
      </c>
      <c r="Q8" s="74" t="s">
        <v>12</v>
      </c>
      <c r="R8" s="74" t="s">
        <v>15</v>
      </c>
      <c r="S8" s="74" t="s">
        <v>12</v>
      </c>
      <c r="T8" s="74" t="s">
        <v>12</v>
      </c>
      <c r="U8" s="82" t="s">
        <v>11</v>
      </c>
      <c r="V8" s="169">
        <v>6</v>
      </c>
      <c r="W8" s="73" t="s">
        <v>12</v>
      </c>
      <c r="X8" s="74" t="s">
        <v>12</v>
      </c>
      <c r="Y8" s="74" t="s">
        <v>12</v>
      </c>
      <c r="Z8" s="74" t="s">
        <v>12</v>
      </c>
      <c r="AA8" s="74" t="s">
        <v>12</v>
      </c>
      <c r="AB8" s="74" t="s">
        <v>12</v>
      </c>
      <c r="AC8" s="74" t="s">
        <v>12</v>
      </c>
      <c r="AD8" s="82" t="s">
        <v>15</v>
      </c>
      <c r="AE8" s="169">
        <v>5</v>
      </c>
      <c r="AF8" s="73" t="s">
        <v>12</v>
      </c>
      <c r="AG8" s="74" t="s">
        <v>12</v>
      </c>
      <c r="AH8" s="74" t="s">
        <v>12</v>
      </c>
      <c r="AI8" s="74" t="s">
        <v>13</v>
      </c>
      <c r="AJ8" s="74" t="s">
        <v>11</v>
      </c>
      <c r="AK8" s="74" t="s">
        <v>12</v>
      </c>
      <c r="AL8" s="74" t="s">
        <v>12</v>
      </c>
      <c r="AM8" s="82" t="s">
        <v>11</v>
      </c>
      <c r="AN8" s="169">
        <v>4</v>
      </c>
      <c r="AO8" s="73">
        <v>0</v>
      </c>
      <c r="AP8" s="74">
        <v>0</v>
      </c>
      <c r="AQ8" s="90">
        <v>0</v>
      </c>
      <c r="AR8" s="50"/>
      <c r="AS8" s="47"/>
      <c r="AT8" s="47"/>
      <c r="AU8" s="47"/>
      <c r="AV8" s="47"/>
      <c r="AW8" s="47"/>
      <c r="AX8" s="44"/>
      <c r="AY8" s="44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4"/>
      <c r="BY8" s="45"/>
      <c r="BZ8" s="46"/>
      <c r="CA8" s="44" t="b">
        <v>0</v>
      </c>
      <c r="CB8" s="45" t="s">
        <v>8</v>
      </c>
      <c r="CC8" s="46"/>
      <c r="CD8" s="44">
        <v>1</v>
      </c>
      <c r="CE8" s="44">
        <v>3</v>
      </c>
      <c r="CF8" s="44">
        <v>0</v>
      </c>
      <c r="CG8" s="44">
        <v>11</v>
      </c>
      <c r="CH8" s="44">
        <v>12</v>
      </c>
      <c r="CI8" s="44">
        <v>0</v>
      </c>
      <c r="CJ8" s="44">
        <v>4</v>
      </c>
      <c r="CK8" s="44">
        <v>1</v>
      </c>
      <c r="CL8" s="44">
        <v>8</v>
      </c>
      <c r="CM8" s="47">
        <v>0.5365625</v>
      </c>
      <c r="CN8" s="47">
        <v>0</v>
      </c>
      <c r="CO8" s="44">
        <v>0</v>
      </c>
      <c r="CP8" s="44">
        <v>8</v>
      </c>
      <c r="CQ8" s="44">
        <v>16</v>
      </c>
      <c r="CR8" s="44">
        <v>32</v>
      </c>
      <c r="CS8" s="44">
        <v>32</v>
      </c>
      <c r="CT8" s="44" t="b">
        <v>0</v>
      </c>
      <c r="CU8" s="46"/>
      <c r="CV8" s="46"/>
      <c r="CW8" s="46"/>
      <c r="CX8" s="44">
        <v>0</v>
      </c>
      <c r="CY8" s="45" t="s">
        <v>126</v>
      </c>
      <c r="CZ8" s="45" t="s">
        <v>127</v>
      </c>
      <c r="DA8" s="45" t="s">
        <v>8</v>
      </c>
      <c r="DB8" s="45" t="s">
        <v>8</v>
      </c>
      <c r="DC8" s="45" t="s">
        <v>16</v>
      </c>
      <c r="DD8" s="44">
        <v>12</v>
      </c>
      <c r="DE8" s="44">
        <v>4</v>
      </c>
      <c r="DF8" s="44">
        <v>2</v>
      </c>
      <c r="DG8" s="44">
        <v>3</v>
      </c>
      <c r="DH8" s="44">
        <v>3</v>
      </c>
      <c r="DI8" s="45" t="s">
        <v>8</v>
      </c>
      <c r="DJ8" s="45" t="s">
        <v>8</v>
      </c>
      <c r="DK8" s="45" t="s">
        <v>8</v>
      </c>
      <c r="DL8" s="45" t="s">
        <v>8</v>
      </c>
      <c r="DM8" s="45" t="s">
        <v>8</v>
      </c>
      <c r="DN8" s="45" t="s">
        <v>8</v>
      </c>
      <c r="DO8" s="45" t="s">
        <v>8</v>
      </c>
      <c r="DP8" s="45" t="s">
        <v>8</v>
      </c>
      <c r="DQ8" s="45" t="s">
        <v>8</v>
      </c>
      <c r="DR8" s="45" t="s">
        <v>8</v>
      </c>
      <c r="DS8" s="44" t="b">
        <v>0</v>
      </c>
    </row>
    <row r="9" spans="1:123" ht="15" customHeight="1">
      <c r="A9" s="59">
        <v>1</v>
      </c>
      <c r="B9" s="177" t="s">
        <v>25</v>
      </c>
      <c r="C9" s="54" t="s">
        <v>26</v>
      </c>
      <c r="D9" s="55">
        <v>14</v>
      </c>
      <c r="E9" s="54" t="s">
        <v>139</v>
      </c>
      <c r="F9" s="54" t="s">
        <v>8</v>
      </c>
      <c r="G9" s="54" t="s">
        <v>32</v>
      </c>
      <c r="H9" s="189">
        <v>36</v>
      </c>
      <c r="I9" s="91">
        <v>8</v>
      </c>
      <c r="J9" s="72">
        <v>5</v>
      </c>
      <c r="K9" s="72">
        <v>4</v>
      </c>
      <c r="L9" s="72">
        <v>6</v>
      </c>
      <c r="M9" s="92">
        <v>1</v>
      </c>
      <c r="N9" s="71" t="s">
        <v>11</v>
      </c>
      <c r="O9" s="72" t="s">
        <v>12</v>
      </c>
      <c r="P9" s="72" t="s">
        <v>12</v>
      </c>
      <c r="Q9" s="72" t="s">
        <v>14</v>
      </c>
      <c r="R9" s="72" t="s">
        <v>11</v>
      </c>
      <c r="S9" s="72" t="s">
        <v>13</v>
      </c>
      <c r="T9" s="72" t="s">
        <v>14</v>
      </c>
      <c r="U9" s="81" t="s">
        <v>13</v>
      </c>
      <c r="V9" s="170">
        <v>12</v>
      </c>
      <c r="W9" s="71" t="s">
        <v>11</v>
      </c>
      <c r="X9" s="72" t="s">
        <v>14</v>
      </c>
      <c r="Y9" s="72" t="s">
        <v>12</v>
      </c>
      <c r="Z9" s="72" t="s">
        <v>14</v>
      </c>
      <c r="AA9" s="72" t="s">
        <v>13</v>
      </c>
      <c r="AB9" s="72" t="s">
        <v>12</v>
      </c>
      <c r="AC9" s="72" t="s">
        <v>14</v>
      </c>
      <c r="AD9" s="81" t="s">
        <v>11</v>
      </c>
      <c r="AE9" s="170">
        <v>13</v>
      </c>
      <c r="AF9" s="71" t="s">
        <v>12</v>
      </c>
      <c r="AG9" s="72" t="s">
        <v>13</v>
      </c>
      <c r="AH9" s="72" t="s">
        <v>12</v>
      </c>
      <c r="AI9" s="72" t="s">
        <v>15</v>
      </c>
      <c r="AJ9" s="72" t="s">
        <v>11</v>
      </c>
      <c r="AK9" s="72" t="s">
        <v>12</v>
      </c>
      <c r="AL9" s="72" t="s">
        <v>14</v>
      </c>
      <c r="AM9" s="81" t="s">
        <v>12</v>
      </c>
      <c r="AN9" s="170">
        <v>11</v>
      </c>
      <c r="AO9" s="71">
        <v>0</v>
      </c>
      <c r="AP9" s="72">
        <v>0</v>
      </c>
      <c r="AQ9" s="92">
        <v>0</v>
      </c>
      <c r="AR9" s="50"/>
      <c r="AS9" s="47"/>
      <c r="AT9" s="47"/>
      <c r="AU9" s="47"/>
      <c r="AV9" s="47"/>
      <c r="AW9" s="47"/>
      <c r="AX9" s="44"/>
      <c r="AY9" s="44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4"/>
      <c r="BY9" s="45"/>
      <c r="BZ9" s="46"/>
      <c r="CA9" s="44" t="b">
        <v>0</v>
      </c>
      <c r="CB9" s="45" t="s">
        <v>8</v>
      </c>
      <c r="CC9" s="46"/>
      <c r="CD9" s="44">
        <v>0</v>
      </c>
      <c r="CE9" s="44">
        <v>8</v>
      </c>
      <c r="CF9" s="44">
        <v>0</v>
      </c>
      <c r="CG9" s="44">
        <v>10</v>
      </c>
      <c r="CH9" s="44">
        <v>11</v>
      </c>
      <c r="CI9" s="44">
        <v>0</v>
      </c>
      <c r="CJ9" s="44">
        <v>2</v>
      </c>
      <c r="CK9" s="44">
        <v>11</v>
      </c>
      <c r="CL9" s="44">
        <v>18</v>
      </c>
      <c r="CM9" s="47">
        <v>0.5355208333333333</v>
      </c>
      <c r="CN9" s="47">
        <v>0</v>
      </c>
      <c r="CO9" s="44">
        <v>0</v>
      </c>
      <c r="CP9" s="44">
        <v>13</v>
      </c>
      <c r="CQ9" s="44">
        <v>11</v>
      </c>
      <c r="CR9" s="44">
        <v>42</v>
      </c>
      <c r="CS9" s="44">
        <v>42</v>
      </c>
      <c r="CT9" s="44" t="b">
        <v>1</v>
      </c>
      <c r="CU9" s="44">
        <v>6</v>
      </c>
      <c r="CV9" s="44">
        <v>6</v>
      </c>
      <c r="CW9" s="46"/>
      <c r="CX9" s="44">
        <v>10</v>
      </c>
      <c r="CY9" s="45" t="s">
        <v>130</v>
      </c>
      <c r="CZ9" s="45" t="s">
        <v>129</v>
      </c>
      <c r="DA9" s="45" t="s">
        <v>8</v>
      </c>
      <c r="DB9" s="45" t="s">
        <v>8</v>
      </c>
      <c r="DC9" s="45" t="s">
        <v>16</v>
      </c>
      <c r="DD9" s="44">
        <v>10</v>
      </c>
      <c r="DE9" s="44">
        <v>3</v>
      </c>
      <c r="DF9" s="44">
        <v>2</v>
      </c>
      <c r="DG9" s="44">
        <v>5</v>
      </c>
      <c r="DH9" s="44">
        <v>4</v>
      </c>
      <c r="DI9" s="45" t="s">
        <v>8</v>
      </c>
      <c r="DJ9" s="45" t="s">
        <v>8</v>
      </c>
      <c r="DK9" s="45" t="s">
        <v>8</v>
      </c>
      <c r="DL9" s="45" t="s">
        <v>8</v>
      </c>
      <c r="DM9" s="45" t="s">
        <v>8</v>
      </c>
      <c r="DN9" s="45" t="s">
        <v>8</v>
      </c>
      <c r="DO9" s="45" t="s">
        <v>8</v>
      </c>
      <c r="DP9" s="45" t="s">
        <v>8</v>
      </c>
      <c r="DQ9" s="45" t="s">
        <v>8</v>
      </c>
      <c r="DR9" s="45" t="s">
        <v>8</v>
      </c>
      <c r="DS9" s="44" t="b">
        <v>0</v>
      </c>
    </row>
    <row r="10" spans="1:123" ht="15" customHeight="1">
      <c r="A10" s="60">
        <v>2</v>
      </c>
      <c r="B10" s="178" t="s">
        <v>25</v>
      </c>
      <c r="C10" s="45" t="s">
        <v>26</v>
      </c>
      <c r="D10" s="44">
        <v>20</v>
      </c>
      <c r="E10" s="45" t="s">
        <v>50</v>
      </c>
      <c r="F10" s="45" t="s">
        <v>28</v>
      </c>
      <c r="G10" s="45" t="s">
        <v>143</v>
      </c>
      <c r="H10" s="191">
        <v>44</v>
      </c>
      <c r="I10" s="93">
        <v>7</v>
      </c>
      <c r="J10" s="76">
        <v>7</v>
      </c>
      <c r="K10" s="76">
        <v>1</v>
      </c>
      <c r="L10" s="76">
        <v>5</v>
      </c>
      <c r="M10" s="94">
        <v>4</v>
      </c>
      <c r="N10" s="75" t="s">
        <v>11</v>
      </c>
      <c r="O10" s="76" t="s">
        <v>11</v>
      </c>
      <c r="P10" s="76" t="s">
        <v>12</v>
      </c>
      <c r="Q10" s="76" t="s">
        <v>15</v>
      </c>
      <c r="R10" s="76" t="s">
        <v>14</v>
      </c>
      <c r="S10" s="76" t="s">
        <v>11</v>
      </c>
      <c r="T10" s="76" t="s">
        <v>14</v>
      </c>
      <c r="U10" s="83" t="s">
        <v>14</v>
      </c>
      <c r="V10" s="171">
        <v>17</v>
      </c>
      <c r="W10" s="75" t="s">
        <v>11</v>
      </c>
      <c r="X10" s="76" t="s">
        <v>15</v>
      </c>
      <c r="Y10" s="76" t="s">
        <v>11</v>
      </c>
      <c r="Z10" s="76" t="s">
        <v>15</v>
      </c>
      <c r="AA10" s="76" t="s">
        <v>12</v>
      </c>
      <c r="AB10" s="76" t="s">
        <v>12</v>
      </c>
      <c r="AC10" s="76" t="s">
        <v>14</v>
      </c>
      <c r="AD10" s="83" t="s">
        <v>12</v>
      </c>
      <c r="AE10" s="171">
        <v>15</v>
      </c>
      <c r="AF10" s="75" t="s">
        <v>12</v>
      </c>
      <c r="AG10" s="76" t="s">
        <v>14</v>
      </c>
      <c r="AH10" s="76" t="s">
        <v>12</v>
      </c>
      <c r="AI10" s="76" t="s">
        <v>15</v>
      </c>
      <c r="AJ10" s="76" t="s">
        <v>13</v>
      </c>
      <c r="AK10" s="76" t="s">
        <v>11</v>
      </c>
      <c r="AL10" s="76" t="s">
        <v>11</v>
      </c>
      <c r="AM10" s="83" t="s">
        <v>12</v>
      </c>
      <c r="AN10" s="171">
        <v>12</v>
      </c>
      <c r="AO10" s="75">
        <v>0</v>
      </c>
      <c r="AP10" s="76">
        <v>0</v>
      </c>
      <c r="AQ10" s="94">
        <v>0</v>
      </c>
      <c r="AR10" s="50"/>
      <c r="AS10" s="47"/>
      <c r="AT10" s="47"/>
      <c r="AU10" s="47"/>
      <c r="AV10" s="47"/>
      <c r="AW10" s="47"/>
      <c r="AX10" s="44"/>
      <c r="AY10" s="44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4"/>
      <c r="BY10" s="45"/>
      <c r="BZ10" s="46"/>
      <c r="CA10" s="44" t="b">
        <v>0</v>
      </c>
      <c r="CB10" s="45" t="s">
        <v>8</v>
      </c>
      <c r="CC10" s="46"/>
      <c r="CD10" s="44">
        <v>3</v>
      </c>
      <c r="CE10" s="44">
        <v>4</v>
      </c>
      <c r="CF10" s="44">
        <v>0</v>
      </c>
      <c r="CG10" s="44">
        <v>13</v>
      </c>
      <c r="CH10" s="44">
        <v>5</v>
      </c>
      <c r="CI10" s="44">
        <v>0</v>
      </c>
      <c r="CJ10" s="44">
        <v>5</v>
      </c>
      <c r="CK10" s="44">
        <v>5</v>
      </c>
      <c r="CL10" s="44">
        <v>14</v>
      </c>
      <c r="CM10" s="47">
        <v>0.5386458333333333</v>
      </c>
      <c r="CN10" s="47">
        <v>0</v>
      </c>
      <c r="CO10" s="44">
        <v>0</v>
      </c>
      <c r="CP10" s="44">
        <v>11</v>
      </c>
      <c r="CQ10" s="44">
        <v>10</v>
      </c>
      <c r="CR10" s="44">
        <v>35</v>
      </c>
      <c r="CS10" s="44">
        <v>35</v>
      </c>
      <c r="CT10" s="44" t="b">
        <v>1</v>
      </c>
      <c r="CU10" s="44">
        <v>2</v>
      </c>
      <c r="CV10" s="44">
        <v>2</v>
      </c>
      <c r="CW10" s="46"/>
      <c r="CX10" s="44">
        <v>17</v>
      </c>
      <c r="CY10" s="45" t="s">
        <v>128</v>
      </c>
      <c r="CZ10" s="45" t="s">
        <v>129</v>
      </c>
      <c r="DA10" s="45" t="s">
        <v>8</v>
      </c>
      <c r="DB10" s="45" t="s">
        <v>8</v>
      </c>
      <c r="DC10" s="45" t="s">
        <v>16</v>
      </c>
      <c r="DD10" s="44">
        <v>8</v>
      </c>
      <c r="DE10" s="44">
        <v>7</v>
      </c>
      <c r="DF10" s="44">
        <v>3</v>
      </c>
      <c r="DG10" s="44">
        <v>4</v>
      </c>
      <c r="DH10" s="44">
        <v>2</v>
      </c>
      <c r="DI10" s="45" t="s">
        <v>8</v>
      </c>
      <c r="DJ10" s="45" t="s">
        <v>8</v>
      </c>
      <c r="DK10" s="45" t="s">
        <v>8</v>
      </c>
      <c r="DL10" s="45" t="s">
        <v>8</v>
      </c>
      <c r="DM10" s="45" t="s">
        <v>8</v>
      </c>
      <c r="DN10" s="45" t="s">
        <v>8</v>
      </c>
      <c r="DO10" s="45" t="s">
        <v>8</v>
      </c>
      <c r="DP10" s="45" t="s">
        <v>8</v>
      </c>
      <c r="DQ10" s="45" t="s">
        <v>8</v>
      </c>
      <c r="DR10" s="45" t="s">
        <v>8</v>
      </c>
      <c r="DS10" s="44" t="b">
        <v>0</v>
      </c>
    </row>
    <row r="11" spans="1:123" ht="15" customHeight="1" thickBot="1">
      <c r="A11" s="56">
        <v>3</v>
      </c>
      <c r="B11" s="179" t="s">
        <v>25</v>
      </c>
      <c r="C11" s="57" t="s">
        <v>26</v>
      </c>
      <c r="D11" s="58">
        <v>19</v>
      </c>
      <c r="E11" s="57" t="s">
        <v>24</v>
      </c>
      <c r="F11" s="57" t="s">
        <v>134</v>
      </c>
      <c r="G11" s="57" t="s">
        <v>23</v>
      </c>
      <c r="H11" s="190">
        <v>54</v>
      </c>
      <c r="I11" s="89">
        <v>7</v>
      </c>
      <c r="J11" s="74">
        <v>4</v>
      </c>
      <c r="K11" s="74">
        <v>1</v>
      </c>
      <c r="L11" s="74">
        <v>6</v>
      </c>
      <c r="M11" s="90">
        <v>6</v>
      </c>
      <c r="N11" s="73" t="s">
        <v>11</v>
      </c>
      <c r="O11" s="74" t="s">
        <v>11</v>
      </c>
      <c r="P11" s="74" t="s">
        <v>12</v>
      </c>
      <c r="Q11" s="74" t="s">
        <v>15</v>
      </c>
      <c r="R11" s="74" t="s">
        <v>14</v>
      </c>
      <c r="S11" s="74" t="s">
        <v>12</v>
      </c>
      <c r="T11" s="74" t="s">
        <v>13</v>
      </c>
      <c r="U11" s="82" t="s">
        <v>15</v>
      </c>
      <c r="V11" s="169">
        <v>17</v>
      </c>
      <c r="W11" s="73" t="s">
        <v>11</v>
      </c>
      <c r="X11" s="74" t="s">
        <v>12</v>
      </c>
      <c r="Y11" s="74" t="s">
        <v>11</v>
      </c>
      <c r="Z11" s="74" t="s">
        <v>15</v>
      </c>
      <c r="AA11" s="74" t="s">
        <v>14</v>
      </c>
      <c r="AB11" s="74" t="s">
        <v>12</v>
      </c>
      <c r="AC11" s="74" t="s">
        <v>15</v>
      </c>
      <c r="AD11" s="82" t="s">
        <v>14</v>
      </c>
      <c r="AE11" s="169">
        <v>18</v>
      </c>
      <c r="AF11" s="73" t="s">
        <v>12</v>
      </c>
      <c r="AG11" s="74" t="s">
        <v>14</v>
      </c>
      <c r="AH11" s="74" t="s">
        <v>12</v>
      </c>
      <c r="AI11" s="74" t="s">
        <v>15</v>
      </c>
      <c r="AJ11" s="74" t="s">
        <v>15</v>
      </c>
      <c r="AK11" s="74" t="s">
        <v>12</v>
      </c>
      <c r="AL11" s="74" t="s">
        <v>14</v>
      </c>
      <c r="AM11" s="82" t="s">
        <v>14</v>
      </c>
      <c r="AN11" s="169">
        <v>19</v>
      </c>
      <c r="AO11" s="73">
        <v>0</v>
      </c>
      <c r="AP11" s="74">
        <v>0</v>
      </c>
      <c r="AQ11" s="90">
        <v>0</v>
      </c>
      <c r="AR11" s="50"/>
      <c r="AS11" s="47"/>
      <c r="AT11" s="47"/>
      <c r="AU11" s="47"/>
      <c r="AV11" s="47"/>
      <c r="AW11" s="47"/>
      <c r="AX11" s="44"/>
      <c r="AY11" s="44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4"/>
      <c r="BY11" s="45"/>
      <c r="BZ11" s="46"/>
      <c r="CA11" s="44" t="b">
        <v>0</v>
      </c>
      <c r="CB11" s="45" t="s">
        <v>8</v>
      </c>
      <c r="CC11" s="46"/>
      <c r="CD11" s="44">
        <v>0</v>
      </c>
      <c r="CE11" s="44">
        <v>8</v>
      </c>
      <c r="CF11" s="44">
        <v>0</v>
      </c>
      <c r="CG11" s="44">
        <v>5</v>
      </c>
      <c r="CH11" s="44">
        <v>5</v>
      </c>
      <c r="CI11" s="44">
        <v>0</v>
      </c>
      <c r="CJ11" s="44">
        <v>3</v>
      </c>
      <c r="CK11" s="44">
        <v>2</v>
      </c>
      <c r="CL11" s="44">
        <v>13</v>
      </c>
      <c r="CM11" s="47">
        <v>0.5355208333333333</v>
      </c>
      <c r="CN11" s="47">
        <v>0</v>
      </c>
      <c r="CO11" s="44">
        <v>0</v>
      </c>
      <c r="CP11" s="44">
        <v>7</v>
      </c>
      <c r="CQ11" s="44">
        <v>3</v>
      </c>
      <c r="CR11" s="44">
        <v>23</v>
      </c>
      <c r="CS11" s="44">
        <v>23</v>
      </c>
      <c r="CT11" s="44" t="b">
        <v>0</v>
      </c>
      <c r="CU11" s="46"/>
      <c r="CV11" s="46"/>
      <c r="CW11" s="46"/>
      <c r="CX11" s="44">
        <v>0</v>
      </c>
      <c r="CY11" s="45" t="s">
        <v>126</v>
      </c>
      <c r="CZ11" s="45" t="s">
        <v>127</v>
      </c>
      <c r="DA11" s="45" t="s">
        <v>8</v>
      </c>
      <c r="DB11" s="45" t="s">
        <v>8</v>
      </c>
      <c r="DC11" s="45" t="s">
        <v>16</v>
      </c>
      <c r="DD11" s="44">
        <v>13</v>
      </c>
      <c r="DE11" s="44">
        <v>3</v>
      </c>
      <c r="DF11" s="44">
        <v>4</v>
      </c>
      <c r="DG11" s="44">
        <v>4</v>
      </c>
      <c r="DH11" s="44">
        <v>0</v>
      </c>
      <c r="DI11" s="45" t="s">
        <v>8</v>
      </c>
      <c r="DJ11" s="45" t="s">
        <v>147</v>
      </c>
      <c r="DK11" s="45" t="s">
        <v>8</v>
      </c>
      <c r="DL11" s="45" t="s">
        <v>8</v>
      </c>
      <c r="DM11" s="45" t="s">
        <v>8</v>
      </c>
      <c r="DN11" s="45" t="s">
        <v>8</v>
      </c>
      <c r="DO11" s="45" t="s">
        <v>8</v>
      </c>
      <c r="DP11" s="45" t="s">
        <v>8</v>
      </c>
      <c r="DQ11" s="45" t="s">
        <v>8</v>
      </c>
      <c r="DR11" s="45" t="s">
        <v>8</v>
      </c>
      <c r="DS11" s="44" t="b">
        <v>0</v>
      </c>
    </row>
    <row r="12" spans="1:123" ht="15" customHeight="1">
      <c r="A12" s="53">
        <v>1</v>
      </c>
      <c r="B12" s="183" t="s">
        <v>9</v>
      </c>
      <c r="C12" s="54" t="s">
        <v>10</v>
      </c>
      <c r="D12" s="55">
        <v>24</v>
      </c>
      <c r="E12" s="54" t="s">
        <v>29</v>
      </c>
      <c r="F12" s="54" t="s">
        <v>134</v>
      </c>
      <c r="G12" s="54" t="s">
        <v>23</v>
      </c>
      <c r="H12" s="189">
        <v>24</v>
      </c>
      <c r="I12" s="91">
        <v>11</v>
      </c>
      <c r="J12" s="72">
        <v>5</v>
      </c>
      <c r="K12" s="72">
        <v>5</v>
      </c>
      <c r="L12" s="72">
        <v>3</v>
      </c>
      <c r="M12" s="92">
        <v>0</v>
      </c>
      <c r="N12" s="71" t="s">
        <v>12</v>
      </c>
      <c r="O12" s="72" t="s">
        <v>13</v>
      </c>
      <c r="P12" s="72" t="s">
        <v>12</v>
      </c>
      <c r="Q12" s="72" t="s">
        <v>14</v>
      </c>
      <c r="R12" s="72" t="s">
        <v>13</v>
      </c>
      <c r="S12" s="72" t="s">
        <v>12</v>
      </c>
      <c r="T12" s="72" t="s">
        <v>13</v>
      </c>
      <c r="U12" s="81" t="s">
        <v>11</v>
      </c>
      <c r="V12" s="170">
        <v>10</v>
      </c>
      <c r="W12" s="71" t="s">
        <v>12</v>
      </c>
      <c r="X12" s="72" t="s">
        <v>13</v>
      </c>
      <c r="Y12" s="72" t="s">
        <v>12</v>
      </c>
      <c r="Z12" s="72" t="s">
        <v>14</v>
      </c>
      <c r="AA12" s="72" t="s">
        <v>11</v>
      </c>
      <c r="AB12" s="72" t="s">
        <v>12</v>
      </c>
      <c r="AC12" s="72" t="s">
        <v>11</v>
      </c>
      <c r="AD12" s="81" t="s">
        <v>11</v>
      </c>
      <c r="AE12" s="170">
        <v>8</v>
      </c>
      <c r="AF12" s="71" t="s">
        <v>12</v>
      </c>
      <c r="AG12" s="72" t="s">
        <v>13</v>
      </c>
      <c r="AH12" s="72" t="s">
        <v>12</v>
      </c>
      <c r="AI12" s="72" t="s">
        <v>14</v>
      </c>
      <c r="AJ12" s="72" t="s">
        <v>12</v>
      </c>
      <c r="AK12" s="72" t="s">
        <v>12</v>
      </c>
      <c r="AL12" s="72" t="s">
        <v>12</v>
      </c>
      <c r="AM12" s="81" t="s">
        <v>11</v>
      </c>
      <c r="AN12" s="170">
        <v>6</v>
      </c>
      <c r="AO12" s="71">
        <v>0</v>
      </c>
      <c r="AP12" s="72">
        <v>0</v>
      </c>
      <c r="AQ12" s="92">
        <v>0</v>
      </c>
      <c r="AR12" s="50"/>
      <c r="AS12" s="47"/>
      <c r="AT12" s="47"/>
      <c r="AU12" s="47"/>
      <c r="AV12" s="47"/>
      <c r="AW12" s="47"/>
      <c r="AX12" s="44"/>
      <c r="AY12" s="44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4"/>
      <c r="BY12" s="45"/>
      <c r="BZ12" s="46"/>
      <c r="CA12" s="44" t="b">
        <v>0</v>
      </c>
      <c r="CB12" s="45" t="s">
        <v>8</v>
      </c>
      <c r="CC12" s="46"/>
      <c r="CD12" s="44">
        <v>2</v>
      </c>
      <c r="CE12" s="44">
        <v>3</v>
      </c>
      <c r="CF12" s="44">
        <v>3</v>
      </c>
      <c r="CG12" s="44">
        <v>13</v>
      </c>
      <c r="CH12" s="44">
        <v>15</v>
      </c>
      <c r="CI12" s="44">
        <v>10</v>
      </c>
      <c r="CJ12" s="44">
        <v>6</v>
      </c>
      <c r="CK12" s="44">
        <v>9</v>
      </c>
      <c r="CL12" s="44">
        <v>21</v>
      </c>
      <c r="CM12" s="47">
        <v>0.5209375</v>
      </c>
      <c r="CN12" s="47">
        <v>0</v>
      </c>
      <c r="CO12" s="44">
        <v>0</v>
      </c>
      <c r="CP12" s="44">
        <v>20</v>
      </c>
      <c r="CQ12" s="44">
        <v>20</v>
      </c>
      <c r="CR12" s="44">
        <v>61</v>
      </c>
      <c r="CS12" s="44">
        <v>61</v>
      </c>
      <c r="CT12" s="44" t="b">
        <v>1</v>
      </c>
      <c r="CU12" s="44">
        <v>2</v>
      </c>
      <c r="CV12" s="44">
        <v>2</v>
      </c>
      <c r="CW12" s="46"/>
      <c r="CX12" s="44">
        <v>17</v>
      </c>
      <c r="CY12" s="45" t="s">
        <v>130</v>
      </c>
      <c r="CZ12" s="45" t="s">
        <v>129</v>
      </c>
      <c r="DA12" s="45" t="s">
        <v>8</v>
      </c>
      <c r="DB12" s="45" t="s">
        <v>8</v>
      </c>
      <c r="DC12" s="45" t="s">
        <v>16</v>
      </c>
      <c r="DD12" s="44">
        <v>3</v>
      </c>
      <c r="DE12" s="44">
        <v>6</v>
      </c>
      <c r="DF12" s="44">
        <v>2</v>
      </c>
      <c r="DG12" s="44">
        <v>7</v>
      </c>
      <c r="DH12" s="44">
        <v>6</v>
      </c>
      <c r="DI12" s="45" t="s">
        <v>8</v>
      </c>
      <c r="DJ12" s="45" t="s">
        <v>8</v>
      </c>
      <c r="DK12" s="45" t="s">
        <v>8</v>
      </c>
      <c r="DL12" s="45" t="s">
        <v>8</v>
      </c>
      <c r="DM12" s="45" t="s">
        <v>8</v>
      </c>
      <c r="DN12" s="45" t="s">
        <v>8</v>
      </c>
      <c r="DO12" s="45" t="s">
        <v>8</v>
      </c>
      <c r="DP12" s="45" t="s">
        <v>8</v>
      </c>
      <c r="DQ12" s="45" t="s">
        <v>8</v>
      </c>
      <c r="DR12" s="45" t="s">
        <v>8</v>
      </c>
      <c r="DS12" s="44" t="b">
        <v>0</v>
      </c>
    </row>
    <row r="13" spans="1:123" ht="15" customHeight="1">
      <c r="A13" s="61">
        <v>2</v>
      </c>
      <c r="B13" s="184" t="s">
        <v>9</v>
      </c>
      <c r="C13" s="45" t="s">
        <v>10</v>
      </c>
      <c r="D13" s="44">
        <v>2</v>
      </c>
      <c r="E13" s="45" t="s">
        <v>136</v>
      </c>
      <c r="F13" s="45" t="s">
        <v>8</v>
      </c>
      <c r="G13" s="194" t="s">
        <v>42</v>
      </c>
      <c r="H13" s="191">
        <v>32</v>
      </c>
      <c r="I13" s="93">
        <v>12</v>
      </c>
      <c r="J13" s="76">
        <v>4</v>
      </c>
      <c r="K13" s="76">
        <v>2</v>
      </c>
      <c r="L13" s="76">
        <v>3</v>
      </c>
      <c r="M13" s="94">
        <v>3</v>
      </c>
      <c r="N13" s="75" t="s">
        <v>12</v>
      </c>
      <c r="O13" s="76" t="s">
        <v>12</v>
      </c>
      <c r="P13" s="76" t="s">
        <v>12</v>
      </c>
      <c r="Q13" s="76" t="s">
        <v>14</v>
      </c>
      <c r="R13" s="76" t="s">
        <v>15</v>
      </c>
      <c r="S13" s="76" t="s">
        <v>12</v>
      </c>
      <c r="T13" s="76" t="s">
        <v>12</v>
      </c>
      <c r="U13" s="83" t="s">
        <v>12</v>
      </c>
      <c r="V13" s="171">
        <v>8</v>
      </c>
      <c r="W13" s="75" t="s">
        <v>12</v>
      </c>
      <c r="X13" s="76" t="s">
        <v>11</v>
      </c>
      <c r="Y13" s="76" t="s">
        <v>12</v>
      </c>
      <c r="Z13" s="76" t="s">
        <v>14</v>
      </c>
      <c r="AA13" s="76" t="s">
        <v>13</v>
      </c>
      <c r="AB13" s="76" t="s">
        <v>12</v>
      </c>
      <c r="AC13" s="76" t="s">
        <v>11</v>
      </c>
      <c r="AD13" s="83" t="s">
        <v>11</v>
      </c>
      <c r="AE13" s="171">
        <v>8</v>
      </c>
      <c r="AF13" s="75" t="s">
        <v>11</v>
      </c>
      <c r="AG13" s="76" t="s">
        <v>13</v>
      </c>
      <c r="AH13" s="76" t="s">
        <v>12</v>
      </c>
      <c r="AI13" s="76" t="s">
        <v>15</v>
      </c>
      <c r="AJ13" s="76" t="s">
        <v>15</v>
      </c>
      <c r="AK13" s="76" t="s">
        <v>12</v>
      </c>
      <c r="AL13" s="76" t="s">
        <v>14</v>
      </c>
      <c r="AM13" s="83" t="s">
        <v>12</v>
      </c>
      <c r="AN13" s="171">
        <v>16</v>
      </c>
      <c r="AO13" s="75">
        <v>0</v>
      </c>
      <c r="AP13" s="76">
        <v>0</v>
      </c>
      <c r="AQ13" s="94">
        <v>0</v>
      </c>
      <c r="AR13" s="50"/>
      <c r="AS13" s="47"/>
      <c r="AT13" s="47"/>
      <c r="AU13" s="47"/>
      <c r="AV13" s="47"/>
      <c r="AW13" s="47"/>
      <c r="AX13" s="44"/>
      <c r="AY13" s="44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4"/>
      <c r="BY13" s="45"/>
      <c r="BZ13" s="46"/>
      <c r="CA13" s="44" t="b">
        <v>0</v>
      </c>
      <c r="CB13" s="45" t="s">
        <v>8</v>
      </c>
      <c r="CC13" s="46"/>
      <c r="CD13" s="44">
        <v>0</v>
      </c>
      <c r="CE13" s="44">
        <v>8</v>
      </c>
      <c r="CF13" s="44">
        <v>1</v>
      </c>
      <c r="CG13" s="44">
        <v>7</v>
      </c>
      <c r="CH13" s="44">
        <v>9</v>
      </c>
      <c r="CI13" s="44">
        <v>0</v>
      </c>
      <c r="CJ13" s="44">
        <v>4</v>
      </c>
      <c r="CK13" s="44">
        <v>10</v>
      </c>
      <c r="CL13" s="44">
        <v>11</v>
      </c>
      <c r="CM13" s="47">
        <v>0.5344791666666666</v>
      </c>
      <c r="CN13" s="47">
        <v>0</v>
      </c>
      <c r="CO13" s="44">
        <v>0</v>
      </c>
      <c r="CP13" s="44">
        <v>16</v>
      </c>
      <c r="CQ13" s="44">
        <v>12</v>
      </c>
      <c r="CR13" s="44">
        <v>39</v>
      </c>
      <c r="CS13" s="44">
        <v>39</v>
      </c>
      <c r="CT13" s="44" t="b">
        <v>1</v>
      </c>
      <c r="CU13" s="44">
        <v>5</v>
      </c>
      <c r="CV13" s="44">
        <v>5</v>
      </c>
      <c r="CW13" s="46"/>
      <c r="CX13" s="44">
        <v>11</v>
      </c>
      <c r="CY13" s="45" t="s">
        <v>128</v>
      </c>
      <c r="CZ13" s="45" t="s">
        <v>129</v>
      </c>
      <c r="DA13" s="45" t="s">
        <v>8</v>
      </c>
      <c r="DB13" s="45" t="s">
        <v>8</v>
      </c>
      <c r="DC13" s="45" t="s">
        <v>16</v>
      </c>
      <c r="DD13" s="44">
        <v>8</v>
      </c>
      <c r="DE13" s="44">
        <v>4</v>
      </c>
      <c r="DF13" s="44">
        <v>3</v>
      </c>
      <c r="DG13" s="44">
        <v>8</v>
      </c>
      <c r="DH13" s="44">
        <v>1</v>
      </c>
      <c r="DI13" s="45" t="s">
        <v>8</v>
      </c>
      <c r="DJ13" s="45" t="s">
        <v>8</v>
      </c>
      <c r="DK13" s="45" t="s">
        <v>8</v>
      </c>
      <c r="DL13" s="45" t="s">
        <v>8</v>
      </c>
      <c r="DM13" s="45" t="s">
        <v>8</v>
      </c>
      <c r="DN13" s="45" t="s">
        <v>8</v>
      </c>
      <c r="DO13" s="45" t="s">
        <v>8</v>
      </c>
      <c r="DP13" s="45" t="s">
        <v>8</v>
      </c>
      <c r="DQ13" s="45" t="s">
        <v>8</v>
      </c>
      <c r="DR13" s="45" t="s">
        <v>8</v>
      </c>
      <c r="DS13" s="44" t="b">
        <v>0</v>
      </c>
    </row>
    <row r="14" spans="1:123" ht="15" customHeight="1">
      <c r="A14" s="60">
        <v>3</v>
      </c>
      <c r="B14" s="184" t="s">
        <v>9</v>
      </c>
      <c r="C14" s="45" t="s">
        <v>10</v>
      </c>
      <c r="D14" s="44">
        <v>4</v>
      </c>
      <c r="E14" s="45" t="s">
        <v>48</v>
      </c>
      <c r="F14" s="45" t="s">
        <v>19</v>
      </c>
      <c r="G14" s="45" t="s">
        <v>23</v>
      </c>
      <c r="H14" s="191">
        <v>35</v>
      </c>
      <c r="I14" s="93">
        <v>8</v>
      </c>
      <c r="J14" s="76">
        <v>7</v>
      </c>
      <c r="K14" s="76">
        <v>3</v>
      </c>
      <c r="L14" s="76">
        <v>4</v>
      </c>
      <c r="M14" s="94">
        <v>2</v>
      </c>
      <c r="N14" s="75" t="s">
        <v>11</v>
      </c>
      <c r="O14" s="76" t="s">
        <v>11</v>
      </c>
      <c r="P14" s="76" t="s">
        <v>12</v>
      </c>
      <c r="Q14" s="76" t="s">
        <v>14</v>
      </c>
      <c r="R14" s="76" t="s">
        <v>14</v>
      </c>
      <c r="S14" s="76" t="s">
        <v>12</v>
      </c>
      <c r="T14" s="76" t="s">
        <v>14</v>
      </c>
      <c r="U14" s="83" t="s">
        <v>14</v>
      </c>
      <c r="V14" s="171">
        <v>14</v>
      </c>
      <c r="W14" s="75" t="s">
        <v>11</v>
      </c>
      <c r="X14" s="76" t="s">
        <v>13</v>
      </c>
      <c r="Y14" s="76" t="s">
        <v>12</v>
      </c>
      <c r="Z14" s="76" t="s">
        <v>15</v>
      </c>
      <c r="AA14" s="76" t="s">
        <v>12</v>
      </c>
      <c r="AB14" s="76" t="s">
        <v>12</v>
      </c>
      <c r="AC14" s="76" t="s">
        <v>11</v>
      </c>
      <c r="AD14" s="83" t="s">
        <v>13</v>
      </c>
      <c r="AE14" s="171">
        <v>11</v>
      </c>
      <c r="AF14" s="75" t="s">
        <v>11</v>
      </c>
      <c r="AG14" s="76" t="s">
        <v>11</v>
      </c>
      <c r="AH14" s="76" t="s">
        <v>12</v>
      </c>
      <c r="AI14" s="76" t="s">
        <v>15</v>
      </c>
      <c r="AJ14" s="76" t="s">
        <v>13</v>
      </c>
      <c r="AK14" s="76" t="s">
        <v>12</v>
      </c>
      <c r="AL14" s="76" t="s">
        <v>11</v>
      </c>
      <c r="AM14" s="83" t="s">
        <v>12</v>
      </c>
      <c r="AN14" s="171">
        <v>10</v>
      </c>
      <c r="AO14" s="75">
        <v>0</v>
      </c>
      <c r="AP14" s="76">
        <v>0</v>
      </c>
      <c r="AQ14" s="94">
        <v>0</v>
      </c>
      <c r="AR14" s="50"/>
      <c r="AS14" s="47"/>
      <c r="AT14" s="47"/>
      <c r="AU14" s="47"/>
      <c r="AV14" s="47"/>
      <c r="AW14" s="47"/>
      <c r="AX14" s="44"/>
      <c r="AY14" s="44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4"/>
      <c r="BY14" s="45"/>
      <c r="BZ14" s="46"/>
      <c r="CA14" s="44" t="b">
        <v>0</v>
      </c>
      <c r="CB14" s="45" t="s">
        <v>8</v>
      </c>
      <c r="CC14" s="46"/>
      <c r="CD14" s="44">
        <v>0</v>
      </c>
      <c r="CE14" s="44">
        <v>7</v>
      </c>
      <c r="CF14" s="44">
        <v>2</v>
      </c>
      <c r="CG14" s="44">
        <v>8</v>
      </c>
      <c r="CH14" s="44">
        <v>11</v>
      </c>
      <c r="CI14" s="44">
        <v>1</v>
      </c>
      <c r="CJ14" s="44">
        <v>7</v>
      </c>
      <c r="CK14" s="44">
        <v>9</v>
      </c>
      <c r="CL14" s="44">
        <v>16</v>
      </c>
      <c r="CM14" s="47">
        <v>0.5344791666666666</v>
      </c>
      <c r="CN14" s="47">
        <v>0</v>
      </c>
      <c r="CO14" s="44">
        <v>0</v>
      </c>
      <c r="CP14" s="44">
        <v>16</v>
      </c>
      <c r="CQ14" s="44">
        <v>13</v>
      </c>
      <c r="CR14" s="44">
        <v>45</v>
      </c>
      <c r="CS14" s="44">
        <v>45</v>
      </c>
      <c r="CT14" s="44" t="b">
        <v>1</v>
      </c>
      <c r="CU14" s="44">
        <v>10</v>
      </c>
      <c r="CV14" s="44">
        <v>10</v>
      </c>
      <c r="CW14" s="46"/>
      <c r="CX14" s="44">
        <v>6</v>
      </c>
      <c r="CY14" s="45" t="s">
        <v>128</v>
      </c>
      <c r="CZ14" s="45" t="s">
        <v>129</v>
      </c>
      <c r="DA14" s="45" t="s">
        <v>8</v>
      </c>
      <c r="DB14" s="45" t="s">
        <v>8</v>
      </c>
      <c r="DC14" s="45" t="s">
        <v>16</v>
      </c>
      <c r="DD14" s="44">
        <v>6</v>
      </c>
      <c r="DE14" s="44">
        <v>6</v>
      </c>
      <c r="DF14" s="44">
        <v>3</v>
      </c>
      <c r="DG14" s="44">
        <v>6</v>
      </c>
      <c r="DH14" s="44">
        <v>3</v>
      </c>
      <c r="DI14" s="45" t="s">
        <v>8</v>
      </c>
      <c r="DJ14" s="45" t="s">
        <v>8</v>
      </c>
      <c r="DK14" s="45" t="s">
        <v>8</v>
      </c>
      <c r="DL14" s="45" t="s">
        <v>8</v>
      </c>
      <c r="DM14" s="45" t="s">
        <v>8</v>
      </c>
      <c r="DN14" s="45" t="s">
        <v>8</v>
      </c>
      <c r="DO14" s="45" t="s">
        <v>8</v>
      </c>
      <c r="DP14" s="45" t="s">
        <v>8</v>
      </c>
      <c r="DQ14" s="45" t="s">
        <v>8</v>
      </c>
      <c r="DR14" s="45" t="s">
        <v>8</v>
      </c>
      <c r="DS14" s="44" t="b">
        <v>0</v>
      </c>
    </row>
    <row r="15" spans="1:123" ht="15" customHeight="1">
      <c r="A15" s="60">
        <v>4</v>
      </c>
      <c r="B15" s="184" t="s">
        <v>9</v>
      </c>
      <c r="C15" s="45" t="s">
        <v>10</v>
      </c>
      <c r="D15" s="44">
        <v>28</v>
      </c>
      <c r="E15" s="45" t="s">
        <v>56</v>
      </c>
      <c r="F15" s="45" t="s">
        <v>28</v>
      </c>
      <c r="G15" s="194" t="s">
        <v>162</v>
      </c>
      <c r="H15" s="191">
        <v>43</v>
      </c>
      <c r="I15" s="93">
        <v>6</v>
      </c>
      <c r="J15" s="76">
        <v>8</v>
      </c>
      <c r="K15" s="76">
        <v>3</v>
      </c>
      <c r="L15" s="76">
        <v>3</v>
      </c>
      <c r="M15" s="94">
        <v>4</v>
      </c>
      <c r="N15" s="75" t="s">
        <v>11</v>
      </c>
      <c r="O15" s="76" t="s">
        <v>11</v>
      </c>
      <c r="P15" s="76" t="s">
        <v>11</v>
      </c>
      <c r="Q15" s="76" t="s">
        <v>15</v>
      </c>
      <c r="R15" s="76" t="s">
        <v>13</v>
      </c>
      <c r="S15" s="76" t="s">
        <v>11</v>
      </c>
      <c r="T15" s="76" t="s">
        <v>14</v>
      </c>
      <c r="U15" s="83" t="s">
        <v>14</v>
      </c>
      <c r="V15" s="171">
        <v>17</v>
      </c>
      <c r="W15" s="75" t="s">
        <v>12</v>
      </c>
      <c r="X15" s="76" t="s">
        <v>13</v>
      </c>
      <c r="Y15" s="76" t="s">
        <v>11</v>
      </c>
      <c r="Z15" s="76" t="s">
        <v>15</v>
      </c>
      <c r="AA15" s="76" t="s">
        <v>11</v>
      </c>
      <c r="AB15" s="76" t="s">
        <v>12</v>
      </c>
      <c r="AC15" s="76" t="s">
        <v>11</v>
      </c>
      <c r="AD15" s="83" t="s">
        <v>12</v>
      </c>
      <c r="AE15" s="171">
        <v>10</v>
      </c>
      <c r="AF15" s="75" t="s">
        <v>12</v>
      </c>
      <c r="AG15" s="76" t="s">
        <v>13</v>
      </c>
      <c r="AH15" s="76" t="s">
        <v>12</v>
      </c>
      <c r="AI15" s="76" t="s">
        <v>15</v>
      </c>
      <c r="AJ15" s="76" t="s">
        <v>14</v>
      </c>
      <c r="AK15" s="76" t="s">
        <v>11</v>
      </c>
      <c r="AL15" s="76" t="s">
        <v>12</v>
      </c>
      <c r="AM15" s="83" t="s">
        <v>15</v>
      </c>
      <c r="AN15" s="171">
        <v>16</v>
      </c>
      <c r="AO15" s="75">
        <v>0</v>
      </c>
      <c r="AP15" s="76">
        <v>0</v>
      </c>
      <c r="AQ15" s="94">
        <v>0</v>
      </c>
      <c r="AR15" s="50"/>
      <c r="AS15" s="47"/>
      <c r="AT15" s="47"/>
      <c r="AU15" s="47"/>
      <c r="AV15" s="47"/>
      <c r="AW15" s="47"/>
      <c r="AX15" s="44"/>
      <c r="AY15" s="44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4"/>
      <c r="BY15" s="45"/>
      <c r="BZ15" s="46"/>
      <c r="CA15" s="44" t="b">
        <v>0</v>
      </c>
      <c r="CB15" s="45" t="s">
        <v>8</v>
      </c>
      <c r="CC15" s="46"/>
      <c r="CD15" s="44">
        <v>1</v>
      </c>
      <c r="CE15" s="44">
        <v>0</v>
      </c>
      <c r="CF15" s="44">
        <v>0</v>
      </c>
      <c r="CG15" s="44">
        <v>9</v>
      </c>
      <c r="CH15" s="44">
        <v>8</v>
      </c>
      <c r="CI15" s="44">
        <v>3</v>
      </c>
      <c r="CJ15" s="44">
        <v>0</v>
      </c>
      <c r="CK15" s="44">
        <v>2</v>
      </c>
      <c r="CL15" s="44">
        <v>11</v>
      </c>
      <c r="CM15" s="47">
        <v>0.5292708333333334</v>
      </c>
      <c r="CN15" s="47">
        <v>0</v>
      </c>
      <c r="CO15" s="44">
        <v>0</v>
      </c>
      <c r="CP15" s="44">
        <v>7</v>
      </c>
      <c r="CQ15" s="44">
        <v>5</v>
      </c>
      <c r="CR15" s="44">
        <v>23</v>
      </c>
      <c r="CS15" s="44">
        <v>23</v>
      </c>
      <c r="CT15" s="44" t="b">
        <v>1</v>
      </c>
      <c r="CU15" s="44">
        <v>4</v>
      </c>
      <c r="CV15" s="44">
        <v>4</v>
      </c>
      <c r="CW15" s="46"/>
      <c r="CX15" s="44">
        <v>13</v>
      </c>
      <c r="CY15" s="45" t="s">
        <v>130</v>
      </c>
      <c r="CZ15" s="45" t="s">
        <v>129</v>
      </c>
      <c r="DA15" s="45" t="s">
        <v>8</v>
      </c>
      <c r="DB15" s="45" t="s">
        <v>8</v>
      </c>
      <c r="DC15" s="45" t="s">
        <v>16</v>
      </c>
      <c r="DD15" s="44">
        <v>13</v>
      </c>
      <c r="DE15" s="44">
        <v>5</v>
      </c>
      <c r="DF15" s="44">
        <v>2</v>
      </c>
      <c r="DG15" s="44">
        <v>3</v>
      </c>
      <c r="DH15" s="44">
        <v>1</v>
      </c>
      <c r="DI15" s="45" t="s">
        <v>8</v>
      </c>
      <c r="DJ15" s="45" t="s">
        <v>8</v>
      </c>
      <c r="DK15" s="45" t="s">
        <v>8</v>
      </c>
      <c r="DL15" s="45" t="s">
        <v>8</v>
      </c>
      <c r="DM15" s="45" t="s">
        <v>8</v>
      </c>
      <c r="DN15" s="45" t="s">
        <v>8</v>
      </c>
      <c r="DO15" s="45" t="s">
        <v>8</v>
      </c>
      <c r="DP15" s="45" t="s">
        <v>8</v>
      </c>
      <c r="DQ15" s="45" t="s">
        <v>8</v>
      </c>
      <c r="DR15" s="45" t="s">
        <v>8</v>
      </c>
      <c r="DS15" s="44" t="b">
        <v>0</v>
      </c>
    </row>
    <row r="16" spans="1:123" ht="15" customHeight="1" thickBot="1">
      <c r="A16" s="62">
        <v>5</v>
      </c>
      <c r="B16" s="185" t="s">
        <v>9</v>
      </c>
      <c r="C16" s="57" t="s">
        <v>10</v>
      </c>
      <c r="D16" s="58">
        <v>33</v>
      </c>
      <c r="E16" s="57" t="s">
        <v>157</v>
      </c>
      <c r="F16" s="57" t="s">
        <v>161</v>
      </c>
      <c r="G16" s="57" t="s">
        <v>23</v>
      </c>
      <c r="H16" s="190">
        <v>47</v>
      </c>
      <c r="I16" s="89">
        <v>8</v>
      </c>
      <c r="J16" s="74">
        <v>4</v>
      </c>
      <c r="K16" s="74">
        <v>1</v>
      </c>
      <c r="L16" s="74">
        <v>7</v>
      </c>
      <c r="M16" s="90">
        <v>4</v>
      </c>
      <c r="N16" s="73" t="s">
        <v>12</v>
      </c>
      <c r="O16" s="74" t="s">
        <v>15</v>
      </c>
      <c r="P16" s="74" t="s">
        <v>11</v>
      </c>
      <c r="Q16" s="74" t="s">
        <v>15</v>
      </c>
      <c r="R16" s="74" t="s">
        <v>14</v>
      </c>
      <c r="S16" s="74" t="s">
        <v>12</v>
      </c>
      <c r="T16" s="74" t="s">
        <v>14</v>
      </c>
      <c r="U16" s="82" t="s">
        <v>13</v>
      </c>
      <c r="V16" s="169">
        <v>19</v>
      </c>
      <c r="W16" s="73" t="s">
        <v>11</v>
      </c>
      <c r="X16" s="74" t="s">
        <v>14</v>
      </c>
      <c r="Y16" s="74" t="s">
        <v>11</v>
      </c>
      <c r="Z16" s="74" t="s">
        <v>15</v>
      </c>
      <c r="AA16" s="74" t="s">
        <v>14</v>
      </c>
      <c r="AB16" s="74" t="s">
        <v>12</v>
      </c>
      <c r="AC16" s="74" t="s">
        <v>14</v>
      </c>
      <c r="AD16" s="82" t="s">
        <v>14</v>
      </c>
      <c r="AE16" s="169">
        <v>19</v>
      </c>
      <c r="AF16" s="73" t="s">
        <v>12</v>
      </c>
      <c r="AG16" s="74" t="s">
        <v>12</v>
      </c>
      <c r="AH16" s="74" t="s">
        <v>12</v>
      </c>
      <c r="AI16" s="74" t="s">
        <v>15</v>
      </c>
      <c r="AJ16" s="74" t="s">
        <v>14</v>
      </c>
      <c r="AK16" s="74" t="s">
        <v>12</v>
      </c>
      <c r="AL16" s="74" t="s">
        <v>12</v>
      </c>
      <c r="AM16" s="82" t="s">
        <v>11</v>
      </c>
      <c r="AN16" s="169">
        <v>9</v>
      </c>
      <c r="AO16" s="73">
        <v>0</v>
      </c>
      <c r="AP16" s="74">
        <v>0</v>
      </c>
      <c r="AQ16" s="90">
        <v>0</v>
      </c>
      <c r="AR16" s="50"/>
      <c r="AS16" s="47"/>
      <c r="AT16" s="47"/>
      <c r="AU16" s="47"/>
      <c r="AV16" s="47"/>
      <c r="AW16" s="47"/>
      <c r="AX16" s="44"/>
      <c r="AY16" s="44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4"/>
      <c r="BY16" s="45"/>
      <c r="BZ16" s="46"/>
      <c r="CA16" s="44" t="b">
        <v>0</v>
      </c>
      <c r="CB16" s="45" t="s">
        <v>8</v>
      </c>
      <c r="CC16" s="46"/>
      <c r="CD16" s="44">
        <v>3</v>
      </c>
      <c r="CE16" s="44">
        <v>11</v>
      </c>
      <c r="CF16" s="44">
        <v>1</v>
      </c>
      <c r="CG16" s="44">
        <v>9</v>
      </c>
      <c r="CH16" s="44">
        <v>9</v>
      </c>
      <c r="CI16" s="44">
        <v>1</v>
      </c>
      <c r="CJ16" s="44">
        <v>1</v>
      </c>
      <c r="CK16" s="44">
        <v>9</v>
      </c>
      <c r="CL16" s="44">
        <v>19</v>
      </c>
      <c r="CM16" s="47">
        <v>0.5334375</v>
      </c>
      <c r="CN16" s="47">
        <v>0</v>
      </c>
      <c r="CO16" s="44">
        <v>0</v>
      </c>
      <c r="CP16" s="44">
        <v>13</v>
      </c>
      <c r="CQ16" s="44">
        <v>12</v>
      </c>
      <c r="CR16" s="44">
        <v>44</v>
      </c>
      <c r="CS16" s="44">
        <v>44</v>
      </c>
      <c r="CT16" s="44" t="b">
        <v>1</v>
      </c>
      <c r="CU16" s="44">
        <v>9</v>
      </c>
      <c r="CV16" s="44">
        <v>9</v>
      </c>
      <c r="CW16" s="46"/>
      <c r="CX16" s="44">
        <v>7</v>
      </c>
      <c r="CY16" s="45" t="s">
        <v>130</v>
      </c>
      <c r="CZ16" s="45" t="s">
        <v>129</v>
      </c>
      <c r="DA16" s="45" t="s">
        <v>8</v>
      </c>
      <c r="DB16" s="45" t="s">
        <v>8</v>
      </c>
      <c r="DC16" s="45" t="s">
        <v>16</v>
      </c>
      <c r="DD16" s="44">
        <v>7</v>
      </c>
      <c r="DE16" s="44">
        <v>4</v>
      </c>
      <c r="DF16" s="44">
        <v>3</v>
      </c>
      <c r="DG16" s="44">
        <v>8</v>
      </c>
      <c r="DH16" s="44">
        <v>2</v>
      </c>
      <c r="DI16" s="45" t="s">
        <v>8</v>
      </c>
      <c r="DJ16" s="45" t="s">
        <v>8</v>
      </c>
      <c r="DK16" s="45" t="s">
        <v>8</v>
      </c>
      <c r="DL16" s="45" t="s">
        <v>8</v>
      </c>
      <c r="DM16" s="45" t="s">
        <v>8</v>
      </c>
      <c r="DN16" s="45" t="s">
        <v>8</v>
      </c>
      <c r="DO16" s="45" t="s">
        <v>8</v>
      </c>
      <c r="DP16" s="45" t="s">
        <v>8</v>
      </c>
      <c r="DQ16" s="45" t="s">
        <v>8</v>
      </c>
      <c r="DR16" s="45" t="s">
        <v>8</v>
      </c>
      <c r="DS16" s="44" t="b">
        <v>0</v>
      </c>
    </row>
    <row r="17" spans="1:123" ht="15" customHeight="1">
      <c r="A17" s="59">
        <v>1</v>
      </c>
      <c r="B17" s="180" t="s">
        <v>17</v>
      </c>
      <c r="C17" s="54" t="s">
        <v>18</v>
      </c>
      <c r="D17" s="55">
        <v>5</v>
      </c>
      <c r="E17" s="54" t="s">
        <v>144</v>
      </c>
      <c r="F17" s="54" t="s">
        <v>8</v>
      </c>
      <c r="G17" s="54" t="s">
        <v>32</v>
      </c>
      <c r="H17" s="189">
        <v>23</v>
      </c>
      <c r="I17" s="91">
        <v>13</v>
      </c>
      <c r="J17" s="72">
        <v>3</v>
      </c>
      <c r="K17" s="72">
        <v>4</v>
      </c>
      <c r="L17" s="72">
        <v>4</v>
      </c>
      <c r="M17" s="92">
        <v>0</v>
      </c>
      <c r="N17" s="71" t="s">
        <v>12</v>
      </c>
      <c r="O17" s="72" t="s">
        <v>14</v>
      </c>
      <c r="P17" s="72" t="s">
        <v>12</v>
      </c>
      <c r="Q17" s="72" t="s">
        <v>14</v>
      </c>
      <c r="R17" s="72" t="s">
        <v>14</v>
      </c>
      <c r="S17" s="72" t="s">
        <v>12</v>
      </c>
      <c r="T17" s="72" t="s">
        <v>13</v>
      </c>
      <c r="U17" s="81" t="s">
        <v>13</v>
      </c>
      <c r="V17" s="170">
        <v>13</v>
      </c>
      <c r="W17" s="71" t="s">
        <v>12</v>
      </c>
      <c r="X17" s="72" t="s">
        <v>14</v>
      </c>
      <c r="Y17" s="72" t="s">
        <v>12</v>
      </c>
      <c r="Z17" s="72" t="s">
        <v>13</v>
      </c>
      <c r="AA17" s="72" t="s">
        <v>11</v>
      </c>
      <c r="AB17" s="72" t="s">
        <v>12</v>
      </c>
      <c r="AC17" s="72" t="s">
        <v>11</v>
      </c>
      <c r="AD17" s="81" t="s">
        <v>12</v>
      </c>
      <c r="AE17" s="170">
        <v>7</v>
      </c>
      <c r="AF17" s="71" t="s">
        <v>12</v>
      </c>
      <c r="AG17" s="72" t="s">
        <v>13</v>
      </c>
      <c r="AH17" s="72" t="s">
        <v>12</v>
      </c>
      <c r="AI17" s="72" t="s">
        <v>12</v>
      </c>
      <c r="AJ17" s="72" t="s">
        <v>11</v>
      </c>
      <c r="AK17" s="72" t="s">
        <v>12</v>
      </c>
      <c r="AL17" s="72" t="s">
        <v>12</v>
      </c>
      <c r="AM17" s="81" t="s">
        <v>12</v>
      </c>
      <c r="AN17" s="170">
        <v>3</v>
      </c>
      <c r="AO17" s="71">
        <v>0</v>
      </c>
      <c r="AP17" s="72">
        <v>0</v>
      </c>
      <c r="AQ17" s="92">
        <v>0</v>
      </c>
      <c r="AR17" s="50"/>
      <c r="AS17" s="47"/>
      <c r="AT17" s="47"/>
      <c r="AU17" s="47"/>
      <c r="AV17" s="47"/>
      <c r="AW17" s="47"/>
      <c r="AX17" s="44"/>
      <c r="AY17" s="44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4"/>
      <c r="BY17" s="45"/>
      <c r="BZ17" s="46"/>
      <c r="CA17" s="44" t="b">
        <v>0</v>
      </c>
      <c r="CB17" s="45" t="s">
        <v>8</v>
      </c>
      <c r="CC17" s="46"/>
      <c r="CD17" s="44">
        <v>4</v>
      </c>
      <c r="CE17" s="44">
        <v>9</v>
      </c>
      <c r="CF17" s="44">
        <v>1</v>
      </c>
      <c r="CG17" s="44">
        <v>13</v>
      </c>
      <c r="CH17" s="44">
        <v>11</v>
      </c>
      <c r="CI17" s="44">
        <v>2</v>
      </c>
      <c r="CJ17" s="44">
        <v>7</v>
      </c>
      <c r="CK17" s="44">
        <v>7</v>
      </c>
      <c r="CL17" s="44">
        <v>19</v>
      </c>
      <c r="CM17" s="47">
        <v>0.5334375</v>
      </c>
      <c r="CN17" s="47">
        <v>0</v>
      </c>
      <c r="CO17" s="44">
        <v>0</v>
      </c>
      <c r="CP17" s="44">
        <v>21</v>
      </c>
      <c r="CQ17" s="44">
        <v>14</v>
      </c>
      <c r="CR17" s="44">
        <v>54</v>
      </c>
      <c r="CS17" s="44">
        <v>54</v>
      </c>
      <c r="CT17" s="44" t="b">
        <v>1</v>
      </c>
      <c r="CU17" s="44">
        <v>11</v>
      </c>
      <c r="CV17" s="44">
        <v>11</v>
      </c>
      <c r="CW17" s="46"/>
      <c r="CX17" s="44">
        <v>5</v>
      </c>
      <c r="CY17" s="45" t="s">
        <v>132</v>
      </c>
      <c r="CZ17" s="45" t="s">
        <v>129</v>
      </c>
      <c r="DA17" s="45" t="s">
        <v>8</v>
      </c>
      <c r="DB17" s="45" t="s">
        <v>8</v>
      </c>
      <c r="DC17" s="45" t="s">
        <v>16</v>
      </c>
      <c r="DD17" s="44">
        <v>5</v>
      </c>
      <c r="DE17" s="44">
        <v>5</v>
      </c>
      <c r="DF17" s="44">
        <v>1</v>
      </c>
      <c r="DG17" s="44">
        <v>9</v>
      </c>
      <c r="DH17" s="44">
        <v>4</v>
      </c>
      <c r="DI17" s="45" t="s">
        <v>8</v>
      </c>
      <c r="DJ17" s="45" t="s">
        <v>8</v>
      </c>
      <c r="DK17" s="45" t="s">
        <v>8</v>
      </c>
      <c r="DL17" s="45" t="s">
        <v>8</v>
      </c>
      <c r="DM17" s="45" t="s">
        <v>8</v>
      </c>
      <c r="DN17" s="45" t="s">
        <v>8</v>
      </c>
      <c r="DO17" s="45" t="s">
        <v>8</v>
      </c>
      <c r="DP17" s="45" t="s">
        <v>8</v>
      </c>
      <c r="DQ17" s="45" t="s">
        <v>8</v>
      </c>
      <c r="DR17" s="45" t="s">
        <v>8</v>
      </c>
      <c r="DS17" s="44" t="b">
        <v>0</v>
      </c>
    </row>
    <row r="18" spans="1:123" ht="15" customHeight="1">
      <c r="A18" s="60">
        <v>2</v>
      </c>
      <c r="B18" s="181" t="s">
        <v>17</v>
      </c>
      <c r="C18" s="45" t="s">
        <v>18</v>
      </c>
      <c r="D18" s="44">
        <v>32</v>
      </c>
      <c r="E18" s="45" t="s">
        <v>49</v>
      </c>
      <c r="F18" s="45" t="s">
        <v>28</v>
      </c>
      <c r="G18" s="45" t="s">
        <v>148</v>
      </c>
      <c r="H18" s="191">
        <v>30</v>
      </c>
      <c r="I18" s="93">
        <v>9</v>
      </c>
      <c r="J18" s="76">
        <v>8</v>
      </c>
      <c r="K18" s="76">
        <v>1</v>
      </c>
      <c r="L18" s="76">
        <v>5</v>
      </c>
      <c r="M18" s="94">
        <v>1</v>
      </c>
      <c r="N18" s="75" t="s">
        <v>12</v>
      </c>
      <c r="O18" s="76" t="s">
        <v>14</v>
      </c>
      <c r="P18" s="76" t="s">
        <v>12</v>
      </c>
      <c r="Q18" s="76" t="s">
        <v>14</v>
      </c>
      <c r="R18" s="76" t="s">
        <v>14</v>
      </c>
      <c r="S18" s="76" t="s">
        <v>12</v>
      </c>
      <c r="T18" s="76" t="s">
        <v>11</v>
      </c>
      <c r="U18" s="83" t="s">
        <v>11</v>
      </c>
      <c r="V18" s="171">
        <v>11</v>
      </c>
      <c r="W18" s="75" t="s">
        <v>12</v>
      </c>
      <c r="X18" s="76" t="s">
        <v>14</v>
      </c>
      <c r="Y18" s="76" t="s">
        <v>12</v>
      </c>
      <c r="Z18" s="76" t="s">
        <v>11</v>
      </c>
      <c r="AA18" s="76" t="s">
        <v>13</v>
      </c>
      <c r="AB18" s="76" t="s">
        <v>11</v>
      </c>
      <c r="AC18" s="76" t="s">
        <v>12</v>
      </c>
      <c r="AD18" s="83" t="s">
        <v>11</v>
      </c>
      <c r="AE18" s="171">
        <v>8</v>
      </c>
      <c r="AF18" s="75" t="s">
        <v>12</v>
      </c>
      <c r="AG18" s="76" t="s">
        <v>15</v>
      </c>
      <c r="AH18" s="76" t="s">
        <v>12</v>
      </c>
      <c r="AI18" s="76" t="s">
        <v>14</v>
      </c>
      <c r="AJ18" s="76" t="s">
        <v>11</v>
      </c>
      <c r="AK18" s="76" t="s">
        <v>12</v>
      </c>
      <c r="AL18" s="76" t="s">
        <v>11</v>
      </c>
      <c r="AM18" s="83" t="s">
        <v>11</v>
      </c>
      <c r="AN18" s="171">
        <v>11</v>
      </c>
      <c r="AO18" s="75">
        <v>0</v>
      </c>
      <c r="AP18" s="76">
        <v>0</v>
      </c>
      <c r="AQ18" s="94">
        <v>0</v>
      </c>
      <c r="AR18" s="50"/>
      <c r="AS18" s="47"/>
      <c r="AT18" s="47"/>
      <c r="AU18" s="47"/>
      <c r="AV18" s="47"/>
      <c r="AW18" s="47"/>
      <c r="AX18" s="44"/>
      <c r="AY18" s="44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4"/>
      <c r="BY18" s="45"/>
      <c r="BZ18" s="46"/>
      <c r="CA18" s="44" t="b">
        <v>0</v>
      </c>
      <c r="CB18" s="45" t="s">
        <v>8</v>
      </c>
      <c r="CC18" s="46"/>
      <c r="CD18" s="44">
        <v>0</v>
      </c>
      <c r="CE18" s="44">
        <v>1</v>
      </c>
      <c r="CF18" s="44">
        <v>1</v>
      </c>
      <c r="CG18" s="44">
        <v>9</v>
      </c>
      <c r="CH18" s="44">
        <v>9</v>
      </c>
      <c r="CI18" s="44">
        <v>6</v>
      </c>
      <c r="CJ18" s="44">
        <v>1</v>
      </c>
      <c r="CK18" s="44">
        <v>7</v>
      </c>
      <c r="CL18" s="44">
        <v>13</v>
      </c>
      <c r="CM18" s="47">
        <v>0.5282291666666667</v>
      </c>
      <c r="CN18" s="47">
        <v>0</v>
      </c>
      <c r="CO18" s="44">
        <v>0</v>
      </c>
      <c r="CP18" s="44">
        <v>11</v>
      </c>
      <c r="CQ18" s="44">
        <v>10</v>
      </c>
      <c r="CR18" s="44">
        <v>34</v>
      </c>
      <c r="CS18" s="44">
        <v>34</v>
      </c>
      <c r="CT18" s="44" t="b">
        <v>1</v>
      </c>
      <c r="CU18" s="44">
        <v>7</v>
      </c>
      <c r="CV18" s="44">
        <v>7</v>
      </c>
      <c r="CW18" s="46"/>
      <c r="CX18" s="44">
        <v>9</v>
      </c>
      <c r="CY18" s="45" t="s">
        <v>130</v>
      </c>
      <c r="CZ18" s="45" t="s">
        <v>129</v>
      </c>
      <c r="DA18" s="45" t="s">
        <v>8</v>
      </c>
      <c r="DB18" s="45" t="s">
        <v>8</v>
      </c>
      <c r="DC18" s="45" t="s">
        <v>16</v>
      </c>
      <c r="DD18" s="44">
        <v>9</v>
      </c>
      <c r="DE18" s="44">
        <v>7</v>
      </c>
      <c r="DF18" s="44">
        <v>1</v>
      </c>
      <c r="DG18" s="44">
        <v>5</v>
      </c>
      <c r="DH18" s="44">
        <v>2</v>
      </c>
      <c r="DI18" s="45" t="s">
        <v>8</v>
      </c>
      <c r="DJ18" s="45" t="s">
        <v>8</v>
      </c>
      <c r="DK18" s="45" t="s">
        <v>8</v>
      </c>
      <c r="DL18" s="45" t="s">
        <v>8</v>
      </c>
      <c r="DM18" s="45" t="s">
        <v>8</v>
      </c>
      <c r="DN18" s="45" t="s">
        <v>8</v>
      </c>
      <c r="DO18" s="45" t="s">
        <v>8</v>
      </c>
      <c r="DP18" s="45" t="s">
        <v>8</v>
      </c>
      <c r="DQ18" s="45" t="s">
        <v>8</v>
      </c>
      <c r="DR18" s="45" t="s">
        <v>8</v>
      </c>
      <c r="DS18" s="44" t="b">
        <v>0</v>
      </c>
    </row>
    <row r="19" spans="1:123" ht="15" customHeight="1">
      <c r="A19" s="60">
        <v>3</v>
      </c>
      <c r="B19" s="181" t="s">
        <v>17</v>
      </c>
      <c r="C19" s="45" t="s">
        <v>18</v>
      </c>
      <c r="D19" s="44">
        <v>25</v>
      </c>
      <c r="E19" s="45" t="s">
        <v>62</v>
      </c>
      <c r="F19" s="45" t="s">
        <v>28</v>
      </c>
      <c r="G19" s="194" t="s">
        <v>163</v>
      </c>
      <c r="H19" s="191">
        <v>33</v>
      </c>
      <c r="I19" s="93">
        <v>12</v>
      </c>
      <c r="J19" s="76">
        <v>3</v>
      </c>
      <c r="K19" s="76">
        <v>1</v>
      </c>
      <c r="L19" s="76">
        <v>6</v>
      </c>
      <c r="M19" s="94">
        <v>2</v>
      </c>
      <c r="N19" s="75" t="s">
        <v>12</v>
      </c>
      <c r="O19" s="76" t="s">
        <v>15</v>
      </c>
      <c r="P19" s="76" t="s">
        <v>12</v>
      </c>
      <c r="Q19" s="76" t="s">
        <v>13</v>
      </c>
      <c r="R19" s="76" t="s">
        <v>14</v>
      </c>
      <c r="S19" s="76" t="s">
        <v>12</v>
      </c>
      <c r="T19" s="76" t="s">
        <v>11</v>
      </c>
      <c r="U19" s="83" t="s">
        <v>14</v>
      </c>
      <c r="V19" s="171">
        <v>14</v>
      </c>
      <c r="W19" s="75" t="s">
        <v>12</v>
      </c>
      <c r="X19" s="76" t="s">
        <v>14</v>
      </c>
      <c r="Y19" s="76" t="s">
        <v>12</v>
      </c>
      <c r="Z19" s="76" t="s">
        <v>12</v>
      </c>
      <c r="AA19" s="76" t="s">
        <v>15</v>
      </c>
      <c r="AB19" s="76" t="s">
        <v>12</v>
      </c>
      <c r="AC19" s="76" t="s">
        <v>12</v>
      </c>
      <c r="AD19" s="83" t="s">
        <v>14</v>
      </c>
      <c r="AE19" s="171">
        <v>11</v>
      </c>
      <c r="AF19" s="75" t="s">
        <v>12</v>
      </c>
      <c r="AG19" s="76" t="s">
        <v>14</v>
      </c>
      <c r="AH19" s="76" t="s">
        <v>12</v>
      </c>
      <c r="AI19" s="76" t="s">
        <v>11</v>
      </c>
      <c r="AJ19" s="76" t="s">
        <v>11</v>
      </c>
      <c r="AK19" s="76" t="s">
        <v>12</v>
      </c>
      <c r="AL19" s="76" t="s">
        <v>12</v>
      </c>
      <c r="AM19" s="83" t="s">
        <v>14</v>
      </c>
      <c r="AN19" s="171">
        <v>8</v>
      </c>
      <c r="AO19" s="75">
        <v>0</v>
      </c>
      <c r="AP19" s="76">
        <v>0</v>
      </c>
      <c r="AQ19" s="94">
        <v>0</v>
      </c>
      <c r="AR19" s="50"/>
      <c r="AS19" s="47"/>
      <c r="AT19" s="47"/>
      <c r="AU19" s="47"/>
      <c r="AV19" s="47"/>
      <c r="AW19" s="47"/>
      <c r="AX19" s="44"/>
      <c r="AY19" s="44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4"/>
      <c r="BY19" s="45"/>
      <c r="BZ19" s="46"/>
      <c r="CA19" s="44" t="b">
        <v>0</v>
      </c>
      <c r="CB19" s="45" t="s">
        <v>8</v>
      </c>
      <c r="CC19" s="46"/>
      <c r="CD19" s="44">
        <v>6</v>
      </c>
      <c r="CE19" s="44">
        <v>11</v>
      </c>
      <c r="CF19" s="44">
        <v>7</v>
      </c>
      <c r="CG19" s="44">
        <v>15</v>
      </c>
      <c r="CH19" s="44">
        <v>15</v>
      </c>
      <c r="CI19" s="44">
        <v>13</v>
      </c>
      <c r="CJ19" s="44">
        <v>8</v>
      </c>
      <c r="CK19" s="44">
        <v>9</v>
      </c>
      <c r="CL19" s="44">
        <v>29</v>
      </c>
      <c r="CM19" s="47">
        <v>0.5282291666666667</v>
      </c>
      <c r="CN19" s="47">
        <v>0</v>
      </c>
      <c r="CO19" s="44">
        <v>0</v>
      </c>
      <c r="CP19" s="44">
        <v>28</v>
      </c>
      <c r="CQ19" s="44">
        <v>27</v>
      </c>
      <c r="CR19" s="44">
        <v>84</v>
      </c>
      <c r="CS19" s="44">
        <v>84</v>
      </c>
      <c r="CT19" s="44" t="b">
        <v>1</v>
      </c>
      <c r="CU19" s="44">
        <v>10</v>
      </c>
      <c r="CV19" s="44">
        <v>10</v>
      </c>
      <c r="CW19" s="46"/>
      <c r="CX19" s="44">
        <v>6</v>
      </c>
      <c r="CY19" s="45" t="s">
        <v>130</v>
      </c>
      <c r="CZ19" s="45" t="s">
        <v>129</v>
      </c>
      <c r="DA19" s="45" t="s">
        <v>8</v>
      </c>
      <c r="DB19" s="45" t="s">
        <v>8</v>
      </c>
      <c r="DC19" s="45" t="s">
        <v>16</v>
      </c>
      <c r="DD19" s="44">
        <v>2</v>
      </c>
      <c r="DE19" s="44">
        <v>2</v>
      </c>
      <c r="DF19" s="44">
        <v>0</v>
      </c>
      <c r="DG19" s="44">
        <v>9</v>
      </c>
      <c r="DH19" s="44">
        <v>11</v>
      </c>
      <c r="DI19" s="45" t="s">
        <v>8</v>
      </c>
      <c r="DJ19" s="45" t="s">
        <v>8</v>
      </c>
      <c r="DK19" s="45" t="s">
        <v>8</v>
      </c>
      <c r="DL19" s="45" t="s">
        <v>8</v>
      </c>
      <c r="DM19" s="45" t="s">
        <v>8</v>
      </c>
      <c r="DN19" s="45" t="s">
        <v>8</v>
      </c>
      <c r="DO19" s="45" t="s">
        <v>8</v>
      </c>
      <c r="DP19" s="45" t="s">
        <v>8</v>
      </c>
      <c r="DQ19" s="45" t="s">
        <v>8</v>
      </c>
      <c r="DR19" s="45" t="s">
        <v>8</v>
      </c>
      <c r="DS19" s="44" t="b">
        <v>0</v>
      </c>
    </row>
    <row r="20" spans="1:123" ht="15" customHeight="1">
      <c r="A20" s="63">
        <v>4</v>
      </c>
      <c r="B20" s="181" t="s">
        <v>17</v>
      </c>
      <c r="C20" s="45" t="s">
        <v>18</v>
      </c>
      <c r="D20" s="44">
        <v>35</v>
      </c>
      <c r="E20" s="45" t="s">
        <v>44</v>
      </c>
      <c r="F20" s="45" t="s">
        <v>45</v>
      </c>
      <c r="G20" s="45" t="s">
        <v>23</v>
      </c>
      <c r="H20" s="191">
        <v>37</v>
      </c>
      <c r="I20" s="93">
        <v>12</v>
      </c>
      <c r="J20" s="76">
        <v>3</v>
      </c>
      <c r="K20" s="76">
        <v>1</v>
      </c>
      <c r="L20" s="76">
        <v>4</v>
      </c>
      <c r="M20" s="94">
        <v>4</v>
      </c>
      <c r="N20" s="75" t="s">
        <v>12</v>
      </c>
      <c r="O20" s="76" t="s">
        <v>11</v>
      </c>
      <c r="P20" s="76" t="s">
        <v>12</v>
      </c>
      <c r="Q20" s="76" t="s">
        <v>15</v>
      </c>
      <c r="R20" s="76" t="s">
        <v>14</v>
      </c>
      <c r="S20" s="76" t="s">
        <v>12</v>
      </c>
      <c r="T20" s="76" t="s">
        <v>15</v>
      </c>
      <c r="U20" s="83" t="s">
        <v>15</v>
      </c>
      <c r="V20" s="171">
        <v>19</v>
      </c>
      <c r="W20" s="75" t="s">
        <v>12</v>
      </c>
      <c r="X20" s="76" t="s">
        <v>15</v>
      </c>
      <c r="Y20" s="76" t="s">
        <v>12</v>
      </c>
      <c r="Z20" s="76" t="s">
        <v>14</v>
      </c>
      <c r="AA20" s="76" t="s">
        <v>11</v>
      </c>
      <c r="AB20" s="76" t="s">
        <v>12</v>
      </c>
      <c r="AC20" s="76" t="s">
        <v>12</v>
      </c>
      <c r="AD20" s="83" t="s">
        <v>14</v>
      </c>
      <c r="AE20" s="171">
        <v>12</v>
      </c>
      <c r="AF20" s="75" t="s">
        <v>12</v>
      </c>
      <c r="AG20" s="76" t="s">
        <v>14</v>
      </c>
      <c r="AH20" s="76" t="s">
        <v>12</v>
      </c>
      <c r="AI20" s="76" t="s">
        <v>12</v>
      </c>
      <c r="AJ20" s="76" t="s">
        <v>13</v>
      </c>
      <c r="AK20" s="76" t="s">
        <v>12</v>
      </c>
      <c r="AL20" s="76" t="s">
        <v>12</v>
      </c>
      <c r="AM20" s="83" t="s">
        <v>11</v>
      </c>
      <c r="AN20" s="171">
        <v>6</v>
      </c>
      <c r="AO20" s="75">
        <v>0</v>
      </c>
      <c r="AP20" s="76">
        <v>0</v>
      </c>
      <c r="AQ20" s="94">
        <v>0</v>
      </c>
      <c r="AR20" s="50"/>
      <c r="AS20" s="47"/>
      <c r="AT20" s="47"/>
      <c r="AU20" s="47"/>
      <c r="AV20" s="47"/>
      <c r="AW20" s="47"/>
      <c r="AX20" s="44"/>
      <c r="AY20" s="44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4"/>
      <c r="BY20" s="45"/>
      <c r="BZ20" s="46"/>
      <c r="CA20" s="44" t="b">
        <v>0</v>
      </c>
      <c r="CB20" s="45" t="s">
        <v>8</v>
      </c>
      <c r="CC20" s="46"/>
      <c r="CD20" s="44">
        <v>2</v>
      </c>
      <c r="CE20" s="44">
        <v>5</v>
      </c>
      <c r="CF20" s="44">
        <v>0</v>
      </c>
      <c r="CG20" s="44">
        <v>11</v>
      </c>
      <c r="CH20" s="44">
        <v>4</v>
      </c>
      <c r="CI20" s="44">
        <v>2</v>
      </c>
      <c r="CJ20" s="44">
        <v>9</v>
      </c>
      <c r="CK20" s="44">
        <v>3</v>
      </c>
      <c r="CL20" s="44">
        <v>12</v>
      </c>
      <c r="CM20" s="47">
        <v>0.5396875</v>
      </c>
      <c r="CN20" s="47">
        <v>0</v>
      </c>
      <c r="CO20" s="44">
        <v>0</v>
      </c>
      <c r="CP20" s="44">
        <v>13</v>
      </c>
      <c r="CQ20" s="44">
        <v>11</v>
      </c>
      <c r="CR20" s="44">
        <v>36</v>
      </c>
      <c r="CS20" s="44">
        <v>36</v>
      </c>
      <c r="CT20" s="44" t="b">
        <v>0</v>
      </c>
      <c r="CU20" s="46"/>
      <c r="CV20" s="46"/>
      <c r="CW20" s="46"/>
      <c r="CX20" s="44">
        <v>0</v>
      </c>
      <c r="CY20" s="45" t="s">
        <v>138</v>
      </c>
      <c r="CZ20" s="45" t="s">
        <v>138</v>
      </c>
      <c r="DA20" s="45" t="s">
        <v>8</v>
      </c>
      <c r="DB20" s="45" t="s">
        <v>8</v>
      </c>
      <c r="DC20" s="45" t="s">
        <v>16</v>
      </c>
      <c r="DD20" s="44">
        <v>8</v>
      </c>
      <c r="DE20" s="44">
        <v>5</v>
      </c>
      <c r="DF20" s="44">
        <v>4</v>
      </c>
      <c r="DG20" s="44">
        <v>6</v>
      </c>
      <c r="DH20" s="44">
        <v>1</v>
      </c>
      <c r="DI20" s="45" t="s">
        <v>8</v>
      </c>
      <c r="DJ20" s="45" t="s">
        <v>149</v>
      </c>
      <c r="DK20" s="45" t="s">
        <v>8</v>
      </c>
      <c r="DL20" s="45" t="s">
        <v>8</v>
      </c>
      <c r="DM20" s="45" t="s">
        <v>8</v>
      </c>
      <c r="DN20" s="45" t="s">
        <v>8</v>
      </c>
      <c r="DO20" s="45" t="s">
        <v>8</v>
      </c>
      <c r="DP20" s="45" t="s">
        <v>8</v>
      </c>
      <c r="DQ20" s="45" t="s">
        <v>8</v>
      </c>
      <c r="DR20" s="45" t="s">
        <v>8</v>
      </c>
      <c r="DS20" s="44" t="b">
        <v>0</v>
      </c>
    </row>
    <row r="21" spans="1:123" ht="15" customHeight="1">
      <c r="A21" s="63">
        <v>5</v>
      </c>
      <c r="B21" s="181" t="s">
        <v>17</v>
      </c>
      <c r="C21" s="45" t="s">
        <v>18</v>
      </c>
      <c r="D21" s="44">
        <v>44</v>
      </c>
      <c r="E21" s="45" t="s">
        <v>68</v>
      </c>
      <c r="F21" s="45" t="s">
        <v>134</v>
      </c>
      <c r="G21" s="194" t="s">
        <v>162</v>
      </c>
      <c r="H21" s="191">
        <v>39</v>
      </c>
      <c r="I21" s="93">
        <v>9</v>
      </c>
      <c r="J21" s="76">
        <v>3</v>
      </c>
      <c r="K21" s="76">
        <v>4</v>
      </c>
      <c r="L21" s="76">
        <v>6</v>
      </c>
      <c r="M21" s="94">
        <v>2</v>
      </c>
      <c r="N21" s="75" t="s">
        <v>12</v>
      </c>
      <c r="O21" s="76" t="s">
        <v>14</v>
      </c>
      <c r="P21" s="76" t="s">
        <v>11</v>
      </c>
      <c r="Q21" s="76" t="s">
        <v>13</v>
      </c>
      <c r="R21" s="76" t="s">
        <v>15</v>
      </c>
      <c r="S21" s="76" t="s">
        <v>12</v>
      </c>
      <c r="T21" s="76" t="s">
        <v>13</v>
      </c>
      <c r="U21" s="83" t="s">
        <v>14</v>
      </c>
      <c r="V21" s="171">
        <v>16</v>
      </c>
      <c r="W21" s="75" t="s">
        <v>12</v>
      </c>
      <c r="X21" s="76" t="s">
        <v>13</v>
      </c>
      <c r="Y21" s="76" t="s">
        <v>12</v>
      </c>
      <c r="Z21" s="76" t="s">
        <v>14</v>
      </c>
      <c r="AA21" s="76" t="s">
        <v>15</v>
      </c>
      <c r="AB21" s="76" t="s">
        <v>12</v>
      </c>
      <c r="AC21" s="76" t="s">
        <v>13</v>
      </c>
      <c r="AD21" s="83" t="s">
        <v>14</v>
      </c>
      <c r="AE21" s="171">
        <v>15</v>
      </c>
      <c r="AF21" s="75" t="s">
        <v>12</v>
      </c>
      <c r="AG21" s="76" t="s">
        <v>14</v>
      </c>
      <c r="AH21" s="76" t="s">
        <v>12</v>
      </c>
      <c r="AI21" s="76" t="s">
        <v>14</v>
      </c>
      <c r="AJ21" s="76" t="s">
        <v>11</v>
      </c>
      <c r="AK21" s="76" t="s">
        <v>12</v>
      </c>
      <c r="AL21" s="76" t="s">
        <v>12</v>
      </c>
      <c r="AM21" s="83" t="s">
        <v>11</v>
      </c>
      <c r="AN21" s="171">
        <v>8</v>
      </c>
      <c r="AO21" s="75">
        <v>0</v>
      </c>
      <c r="AP21" s="76">
        <v>0</v>
      </c>
      <c r="AQ21" s="94">
        <v>0</v>
      </c>
      <c r="AR21" s="50"/>
      <c r="AS21" s="47"/>
      <c r="AT21" s="47"/>
      <c r="AU21" s="47"/>
      <c r="AV21" s="47"/>
      <c r="AW21" s="47"/>
      <c r="AX21" s="44"/>
      <c r="AY21" s="44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4"/>
      <c r="BY21" s="45"/>
      <c r="BZ21" s="46"/>
      <c r="CA21" s="44" t="b">
        <v>0</v>
      </c>
      <c r="CB21" s="45" t="s">
        <v>8</v>
      </c>
      <c r="CC21" s="46"/>
      <c r="CD21" s="44">
        <v>0</v>
      </c>
      <c r="CE21" s="44">
        <v>0</v>
      </c>
      <c r="CF21" s="44">
        <v>0</v>
      </c>
      <c r="CG21" s="44">
        <v>0</v>
      </c>
      <c r="CH21" s="44">
        <v>3</v>
      </c>
      <c r="CI21" s="44">
        <v>6</v>
      </c>
      <c r="CJ21" s="44">
        <v>0</v>
      </c>
      <c r="CK21" s="44">
        <v>5</v>
      </c>
      <c r="CL21" s="44">
        <v>6</v>
      </c>
      <c r="CM21" s="47">
        <v>0.5271874999999999</v>
      </c>
      <c r="CN21" s="47">
        <v>0</v>
      </c>
      <c r="CO21" s="44">
        <v>0</v>
      </c>
      <c r="CP21" s="44">
        <v>2</v>
      </c>
      <c r="CQ21" s="44">
        <v>6</v>
      </c>
      <c r="CR21" s="44">
        <v>14</v>
      </c>
      <c r="CS21" s="44">
        <v>14</v>
      </c>
      <c r="CT21" s="44" t="b">
        <v>0</v>
      </c>
      <c r="CU21" s="46"/>
      <c r="CV21" s="46"/>
      <c r="CW21" s="46"/>
      <c r="CX21" s="44">
        <v>0</v>
      </c>
      <c r="CY21" s="45" t="s">
        <v>138</v>
      </c>
      <c r="CZ21" s="45" t="s">
        <v>138</v>
      </c>
      <c r="DA21" s="45" t="s">
        <v>8</v>
      </c>
      <c r="DB21" s="45" t="s">
        <v>8</v>
      </c>
      <c r="DC21" s="45" t="s">
        <v>16</v>
      </c>
      <c r="DD21" s="44">
        <v>18</v>
      </c>
      <c r="DE21" s="44">
        <v>4</v>
      </c>
      <c r="DF21" s="44">
        <v>0</v>
      </c>
      <c r="DG21" s="44">
        <v>0</v>
      </c>
      <c r="DH21" s="44">
        <v>2</v>
      </c>
      <c r="DI21" s="45" t="s">
        <v>8</v>
      </c>
      <c r="DJ21" s="45" t="s">
        <v>8</v>
      </c>
      <c r="DK21" s="45" t="s">
        <v>8</v>
      </c>
      <c r="DL21" s="45" t="s">
        <v>8</v>
      </c>
      <c r="DM21" s="45" t="s">
        <v>8</v>
      </c>
      <c r="DN21" s="45" t="s">
        <v>8</v>
      </c>
      <c r="DO21" s="45" t="s">
        <v>8</v>
      </c>
      <c r="DP21" s="45" t="s">
        <v>8</v>
      </c>
      <c r="DQ21" s="45" t="s">
        <v>8</v>
      </c>
      <c r="DR21" s="45" t="s">
        <v>8</v>
      </c>
      <c r="DS21" s="44" t="b">
        <v>0</v>
      </c>
    </row>
    <row r="22" spans="1:123" ht="15" customHeight="1">
      <c r="A22" s="60">
        <v>6</v>
      </c>
      <c r="B22" s="181" t="s">
        <v>17</v>
      </c>
      <c r="C22" s="45" t="s">
        <v>18</v>
      </c>
      <c r="D22" s="44">
        <v>7</v>
      </c>
      <c r="E22" s="45" t="s">
        <v>133</v>
      </c>
      <c r="F22" s="45" t="s">
        <v>19</v>
      </c>
      <c r="G22" s="194" t="s">
        <v>32</v>
      </c>
      <c r="H22" s="191">
        <v>39</v>
      </c>
      <c r="I22" s="93">
        <v>8</v>
      </c>
      <c r="J22" s="76">
        <v>4</v>
      </c>
      <c r="K22" s="76">
        <v>3</v>
      </c>
      <c r="L22" s="76">
        <v>8</v>
      </c>
      <c r="M22" s="94">
        <v>1</v>
      </c>
      <c r="N22" s="75" t="s">
        <v>12</v>
      </c>
      <c r="O22" s="76" t="s">
        <v>14</v>
      </c>
      <c r="P22" s="76" t="s">
        <v>12</v>
      </c>
      <c r="Q22" s="76" t="s">
        <v>11</v>
      </c>
      <c r="R22" s="76" t="s">
        <v>14</v>
      </c>
      <c r="S22" s="76" t="s">
        <v>12</v>
      </c>
      <c r="T22" s="76" t="s">
        <v>11</v>
      </c>
      <c r="U22" s="83" t="s">
        <v>14</v>
      </c>
      <c r="V22" s="171">
        <v>11</v>
      </c>
      <c r="W22" s="75" t="s">
        <v>12</v>
      </c>
      <c r="X22" s="76" t="s">
        <v>14</v>
      </c>
      <c r="Y22" s="76" t="s">
        <v>11</v>
      </c>
      <c r="Z22" s="76" t="s">
        <v>14</v>
      </c>
      <c r="AA22" s="76" t="s">
        <v>14</v>
      </c>
      <c r="AB22" s="76" t="s">
        <v>12</v>
      </c>
      <c r="AC22" s="76" t="s">
        <v>11</v>
      </c>
      <c r="AD22" s="83" t="s">
        <v>15</v>
      </c>
      <c r="AE22" s="171">
        <v>16</v>
      </c>
      <c r="AF22" s="75" t="s">
        <v>12</v>
      </c>
      <c r="AG22" s="76" t="s">
        <v>13</v>
      </c>
      <c r="AH22" s="76" t="s">
        <v>12</v>
      </c>
      <c r="AI22" s="76" t="s">
        <v>14</v>
      </c>
      <c r="AJ22" s="76" t="s">
        <v>14</v>
      </c>
      <c r="AK22" s="76" t="s">
        <v>12</v>
      </c>
      <c r="AL22" s="76" t="s">
        <v>13</v>
      </c>
      <c r="AM22" s="83" t="s">
        <v>13</v>
      </c>
      <c r="AN22" s="171">
        <v>12</v>
      </c>
      <c r="AO22" s="75">
        <v>0</v>
      </c>
      <c r="AP22" s="76">
        <v>0</v>
      </c>
      <c r="AQ22" s="94">
        <v>0</v>
      </c>
      <c r="AR22" s="50"/>
      <c r="AS22" s="47"/>
      <c r="AT22" s="47"/>
      <c r="AU22" s="47"/>
      <c r="AV22" s="47"/>
      <c r="AW22" s="47"/>
      <c r="AX22" s="44"/>
      <c r="AY22" s="44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4"/>
      <c r="BY22" s="45"/>
      <c r="BZ22" s="46"/>
      <c r="CA22" s="44" t="b">
        <v>0</v>
      </c>
      <c r="CB22" s="45" t="s">
        <v>8</v>
      </c>
      <c r="CC22" s="46"/>
      <c r="CD22" s="44">
        <v>0</v>
      </c>
      <c r="CE22" s="44">
        <v>0</v>
      </c>
      <c r="CF22" s="44">
        <v>2</v>
      </c>
      <c r="CG22" s="44">
        <v>9</v>
      </c>
      <c r="CH22" s="44">
        <v>13</v>
      </c>
      <c r="CI22" s="44">
        <v>8</v>
      </c>
      <c r="CJ22" s="44">
        <v>5</v>
      </c>
      <c r="CK22" s="44">
        <v>5</v>
      </c>
      <c r="CL22" s="44">
        <v>17</v>
      </c>
      <c r="CM22" s="47">
        <v>0.5271874999999999</v>
      </c>
      <c r="CN22" s="47">
        <v>0</v>
      </c>
      <c r="CO22" s="44">
        <v>0</v>
      </c>
      <c r="CP22" s="44">
        <v>14</v>
      </c>
      <c r="CQ22" s="44">
        <v>11</v>
      </c>
      <c r="CR22" s="44">
        <v>42</v>
      </c>
      <c r="CS22" s="44">
        <v>42</v>
      </c>
      <c r="CT22" s="44" t="b">
        <v>1</v>
      </c>
      <c r="CU22" s="44">
        <v>8</v>
      </c>
      <c r="CV22" s="44">
        <v>8</v>
      </c>
      <c r="CW22" s="46"/>
      <c r="CX22" s="44">
        <v>8</v>
      </c>
      <c r="CY22" s="45" t="s">
        <v>130</v>
      </c>
      <c r="CZ22" s="45" t="s">
        <v>129</v>
      </c>
      <c r="DA22" s="45" t="s">
        <v>8</v>
      </c>
      <c r="DB22" s="45" t="s">
        <v>8</v>
      </c>
      <c r="DC22" s="45" t="s">
        <v>16</v>
      </c>
      <c r="DD22" s="44">
        <v>9</v>
      </c>
      <c r="DE22" s="44">
        <v>5</v>
      </c>
      <c r="DF22" s="44">
        <v>1</v>
      </c>
      <c r="DG22" s="44">
        <v>5</v>
      </c>
      <c r="DH22" s="44">
        <v>4</v>
      </c>
      <c r="DI22" s="45" t="s">
        <v>8</v>
      </c>
      <c r="DJ22" s="45" t="s">
        <v>131</v>
      </c>
      <c r="DK22" s="45" t="s">
        <v>8</v>
      </c>
      <c r="DL22" s="45" t="s">
        <v>8</v>
      </c>
      <c r="DM22" s="45" t="s">
        <v>8</v>
      </c>
      <c r="DN22" s="45" t="s">
        <v>8</v>
      </c>
      <c r="DO22" s="45" t="s">
        <v>8</v>
      </c>
      <c r="DP22" s="45" t="s">
        <v>8</v>
      </c>
      <c r="DQ22" s="45" t="s">
        <v>8</v>
      </c>
      <c r="DR22" s="45" t="s">
        <v>8</v>
      </c>
      <c r="DS22" s="44" t="b">
        <v>0</v>
      </c>
    </row>
    <row r="23" spans="1:123" ht="15" customHeight="1">
      <c r="A23" s="60">
        <v>7</v>
      </c>
      <c r="B23" s="181" t="s">
        <v>17</v>
      </c>
      <c r="C23" s="45" t="s">
        <v>18</v>
      </c>
      <c r="D23" s="44">
        <v>3</v>
      </c>
      <c r="E23" s="45" t="s">
        <v>30</v>
      </c>
      <c r="F23" s="45" t="s">
        <v>31</v>
      </c>
      <c r="G23" s="45" t="s">
        <v>32</v>
      </c>
      <c r="H23" s="191">
        <v>42</v>
      </c>
      <c r="I23" s="93">
        <v>10</v>
      </c>
      <c r="J23" s="76">
        <v>3</v>
      </c>
      <c r="K23" s="76">
        <v>2</v>
      </c>
      <c r="L23" s="76">
        <v>5</v>
      </c>
      <c r="M23" s="94">
        <v>4</v>
      </c>
      <c r="N23" s="75" t="s">
        <v>12</v>
      </c>
      <c r="O23" s="76" t="s">
        <v>15</v>
      </c>
      <c r="P23" s="76" t="s">
        <v>12</v>
      </c>
      <c r="Q23" s="76" t="s">
        <v>14</v>
      </c>
      <c r="R23" s="76" t="s">
        <v>15</v>
      </c>
      <c r="S23" s="76" t="s">
        <v>12</v>
      </c>
      <c r="T23" s="76" t="s">
        <v>12</v>
      </c>
      <c r="U23" s="83" t="s">
        <v>15</v>
      </c>
      <c r="V23" s="171">
        <v>18</v>
      </c>
      <c r="W23" s="75" t="s">
        <v>12</v>
      </c>
      <c r="X23" s="76" t="s">
        <v>11</v>
      </c>
      <c r="Y23" s="76" t="s">
        <v>12</v>
      </c>
      <c r="Z23" s="76" t="s">
        <v>15</v>
      </c>
      <c r="AA23" s="76" t="s">
        <v>14</v>
      </c>
      <c r="AB23" s="76" t="s">
        <v>12</v>
      </c>
      <c r="AC23" s="76" t="s">
        <v>11</v>
      </c>
      <c r="AD23" s="83" t="s">
        <v>14</v>
      </c>
      <c r="AE23" s="171">
        <v>13</v>
      </c>
      <c r="AF23" s="75" t="s">
        <v>12</v>
      </c>
      <c r="AG23" s="76" t="s">
        <v>13</v>
      </c>
      <c r="AH23" s="76" t="s">
        <v>12</v>
      </c>
      <c r="AI23" s="76" t="s">
        <v>13</v>
      </c>
      <c r="AJ23" s="76" t="s">
        <v>14</v>
      </c>
      <c r="AK23" s="76" t="s">
        <v>12</v>
      </c>
      <c r="AL23" s="76" t="s">
        <v>11</v>
      </c>
      <c r="AM23" s="83" t="s">
        <v>14</v>
      </c>
      <c r="AN23" s="171">
        <v>11</v>
      </c>
      <c r="AO23" s="75">
        <v>0</v>
      </c>
      <c r="AP23" s="76">
        <v>0</v>
      </c>
      <c r="AQ23" s="94">
        <v>0</v>
      </c>
      <c r="AR23" s="50"/>
      <c r="AS23" s="47"/>
      <c r="AT23" s="47"/>
      <c r="AU23" s="47"/>
      <c r="AV23" s="47"/>
      <c r="AW23" s="47"/>
      <c r="AX23" s="44"/>
      <c r="AY23" s="44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4"/>
      <c r="BY23" s="45"/>
      <c r="BZ23" s="46"/>
      <c r="CA23" s="44" t="b">
        <v>0</v>
      </c>
      <c r="CB23" s="45" t="s">
        <v>8</v>
      </c>
      <c r="CC23" s="46"/>
      <c r="CD23" s="44">
        <v>9</v>
      </c>
      <c r="CE23" s="44">
        <v>12</v>
      </c>
      <c r="CF23" s="44">
        <v>4</v>
      </c>
      <c r="CG23" s="44">
        <v>10</v>
      </c>
      <c r="CH23" s="44">
        <v>15</v>
      </c>
      <c r="CI23" s="44">
        <v>11</v>
      </c>
      <c r="CJ23" s="44">
        <v>9</v>
      </c>
      <c r="CK23" s="44">
        <v>9</v>
      </c>
      <c r="CL23" s="44">
        <v>26</v>
      </c>
      <c r="CM23" s="47">
        <v>0.5261458333333333</v>
      </c>
      <c r="CN23" s="47">
        <v>0</v>
      </c>
      <c r="CO23" s="44">
        <v>0</v>
      </c>
      <c r="CP23" s="44">
        <v>26</v>
      </c>
      <c r="CQ23" s="44">
        <v>27</v>
      </c>
      <c r="CR23" s="44">
        <v>79</v>
      </c>
      <c r="CS23" s="44">
        <v>79</v>
      </c>
      <c r="CT23" s="44" t="b">
        <v>1</v>
      </c>
      <c r="CU23" s="44">
        <v>9</v>
      </c>
      <c r="CV23" s="44">
        <v>9</v>
      </c>
      <c r="CW23" s="46"/>
      <c r="CX23" s="44">
        <v>7</v>
      </c>
      <c r="CY23" s="45" t="s">
        <v>135</v>
      </c>
      <c r="CZ23" s="45" t="s">
        <v>129</v>
      </c>
      <c r="DA23" s="45" t="s">
        <v>8</v>
      </c>
      <c r="DB23" s="45" t="s">
        <v>8</v>
      </c>
      <c r="DC23" s="45" t="s">
        <v>16</v>
      </c>
      <c r="DD23" s="44">
        <v>1</v>
      </c>
      <c r="DE23" s="44">
        <v>1</v>
      </c>
      <c r="DF23" s="44">
        <v>4</v>
      </c>
      <c r="DG23" s="44">
        <v>10</v>
      </c>
      <c r="DH23" s="44">
        <v>8</v>
      </c>
      <c r="DI23" s="45" t="s">
        <v>8</v>
      </c>
      <c r="DJ23" s="45" t="s">
        <v>153</v>
      </c>
      <c r="DK23" s="45" t="s">
        <v>8</v>
      </c>
      <c r="DL23" s="45" t="s">
        <v>8</v>
      </c>
      <c r="DM23" s="45" t="s">
        <v>8</v>
      </c>
      <c r="DN23" s="45" t="s">
        <v>8</v>
      </c>
      <c r="DO23" s="45" t="s">
        <v>8</v>
      </c>
      <c r="DP23" s="45" t="s">
        <v>8</v>
      </c>
      <c r="DQ23" s="45" t="s">
        <v>8</v>
      </c>
      <c r="DR23" s="45" t="s">
        <v>8</v>
      </c>
      <c r="DS23" s="44" t="b">
        <v>0</v>
      </c>
    </row>
    <row r="24" spans="1:123" ht="15" customHeight="1">
      <c r="A24" s="60">
        <v>8</v>
      </c>
      <c r="B24" s="181" t="s">
        <v>17</v>
      </c>
      <c r="C24" s="45" t="s">
        <v>18</v>
      </c>
      <c r="D24" s="44">
        <v>18</v>
      </c>
      <c r="E24" s="45" t="s">
        <v>22</v>
      </c>
      <c r="F24" s="45" t="s">
        <v>134</v>
      </c>
      <c r="G24" s="45" t="s">
        <v>23</v>
      </c>
      <c r="H24" s="191">
        <v>43</v>
      </c>
      <c r="I24" s="93">
        <v>8</v>
      </c>
      <c r="J24" s="76">
        <v>2</v>
      </c>
      <c r="K24" s="76">
        <v>3</v>
      </c>
      <c r="L24" s="76">
        <v>10</v>
      </c>
      <c r="M24" s="94">
        <v>1</v>
      </c>
      <c r="N24" s="75" t="s">
        <v>13</v>
      </c>
      <c r="O24" s="76" t="s">
        <v>14</v>
      </c>
      <c r="P24" s="76" t="s">
        <v>12</v>
      </c>
      <c r="Q24" s="76" t="s">
        <v>14</v>
      </c>
      <c r="R24" s="76" t="s">
        <v>14</v>
      </c>
      <c r="S24" s="76" t="s">
        <v>11</v>
      </c>
      <c r="T24" s="76" t="s">
        <v>12</v>
      </c>
      <c r="U24" s="83" t="s">
        <v>14</v>
      </c>
      <c r="V24" s="171">
        <v>15</v>
      </c>
      <c r="W24" s="75" t="s">
        <v>13</v>
      </c>
      <c r="X24" s="76" t="s">
        <v>14</v>
      </c>
      <c r="Y24" s="76" t="s">
        <v>12</v>
      </c>
      <c r="Z24" s="76" t="s">
        <v>14</v>
      </c>
      <c r="AA24" s="76" t="s">
        <v>14</v>
      </c>
      <c r="AB24" s="76" t="s">
        <v>11</v>
      </c>
      <c r="AC24" s="76" t="s">
        <v>12</v>
      </c>
      <c r="AD24" s="83" t="s">
        <v>14</v>
      </c>
      <c r="AE24" s="171">
        <v>15</v>
      </c>
      <c r="AF24" s="75" t="s">
        <v>12</v>
      </c>
      <c r="AG24" s="76" t="s">
        <v>14</v>
      </c>
      <c r="AH24" s="76" t="s">
        <v>12</v>
      </c>
      <c r="AI24" s="76" t="s">
        <v>15</v>
      </c>
      <c r="AJ24" s="76" t="s">
        <v>14</v>
      </c>
      <c r="AK24" s="76" t="s">
        <v>12</v>
      </c>
      <c r="AL24" s="76" t="s">
        <v>12</v>
      </c>
      <c r="AM24" s="83" t="s">
        <v>13</v>
      </c>
      <c r="AN24" s="171">
        <v>13</v>
      </c>
      <c r="AO24" s="75">
        <v>0</v>
      </c>
      <c r="AP24" s="76">
        <v>0</v>
      </c>
      <c r="AQ24" s="94">
        <v>0</v>
      </c>
      <c r="AR24" s="50"/>
      <c r="AS24" s="47"/>
      <c r="AT24" s="47"/>
      <c r="AU24" s="47"/>
      <c r="AV24" s="47"/>
      <c r="AW24" s="47"/>
      <c r="AX24" s="44"/>
      <c r="AY24" s="44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4"/>
      <c r="BY24" s="45"/>
      <c r="BZ24" s="46"/>
      <c r="CA24" s="44" t="b">
        <v>0</v>
      </c>
      <c r="CB24" s="45" t="s">
        <v>8</v>
      </c>
      <c r="CC24" s="46"/>
      <c r="CD24" s="44">
        <v>4</v>
      </c>
      <c r="CE24" s="44">
        <v>9</v>
      </c>
      <c r="CF24" s="44">
        <v>0</v>
      </c>
      <c r="CG24" s="44">
        <v>11</v>
      </c>
      <c r="CH24" s="44">
        <v>9</v>
      </c>
      <c r="CI24" s="44">
        <v>2</v>
      </c>
      <c r="CJ24" s="44">
        <v>0</v>
      </c>
      <c r="CK24" s="44">
        <v>8</v>
      </c>
      <c r="CL24" s="44">
        <v>15</v>
      </c>
      <c r="CM24" s="47">
        <v>0.5323958333333334</v>
      </c>
      <c r="CN24" s="47">
        <v>0</v>
      </c>
      <c r="CO24" s="44">
        <v>0</v>
      </c>
      <c r="CP24" s="44">
        <v>15</v>
      </c>
      <c r="CQ24" s="44">
        <v>13</v>
      </c>
      <c r="CR24" s="44">
        <v>43</v>
      </c>
      <c r="CS24" s="44">
        <v>43</v>
      </c>
      <c r="CT24" s="44" t="b">
        <v>1</v>
      </c>
      <c r="CU24" s="44">
        <v>7</v>
      </c>
      <c r="CV24" s="44">
        <v>7</v>
      </c>
      <c r="CW24" s="46"/>
      <c r="CX24" s="44">
        <v>9</v>
      </c>
      <c r="CY24" s="45" t="s">
        <v>132</v>
      </c>
      <c r="CZ24" s="45" t="s">
        <v>129</v>
      </c>
      <c r="DA24" s="45" t="s">
        <v>8</v>
      </c>
      <c r="DB24" s="45" t="s">
        <v>8</v>
      </c>
      <c r="DC24" s="45" t="s">
        <v>16</v>
      </c>
      <c r="DD24" s="44">
        <v>8</v>
      </c>
      <c r="DE24" s="44">
        <v>2</v>
      </c>
      <c r="DF24" s="44">
        <v>3</v>
      </c>
      <c r="DG24" s="44">
        <v>10</v>
      </c>
      <c r="DH24" s="44">
        <v>1</v>
      </c>
      <c r="DI24" s="45" t="s">
        <v>8</v>
      </c>
      <c r="DJ24" s="45" t="s">
        <v>8</v>
      </c>
      <c r="DK24" s="45" t="s">
        <v>8</v>
      </c>
      <c r="DL24" s="45" t="s">
        <v>8</v>
      </c>
      <c r="DM24" s="45" t="s">
        <v>8</v>
      </c>
      <c r="DN24" s="45" t="s">
        <v>8</v>
      </c>
      <c r="DO24" s="45" t="s">
        <v>8</v>
      </c>
      <c r="DP24" s="45" t="s">
        <v>8</v>
      </c>
      <c r="DQ24" s="45" t="s">
        <v>8</v>
      </c>
      <c r="DR24" s="45" t="s">
        <v>8</v>
      </c>
      <c r="DS24" s="44" t="b">
        <v>0</v>
      </c>
    </row>
    <row r="25" spans="1:123" ht="15" customHeight="1">
      <c r="A25" s="60">
        <v>9</v>
      </c>
      <c r="B25" s="181" t="s">
        <v>17</v>
      </c>
      <c r="C25" s="45" t="s">
        <v>18</v>
      </c>
      <c r="D25" s="44">
        <v>41</v>
      </c>
      <c r="E25" s="45" t="s">
        <v>140</v>
      </c>
      <c r="F25" s="45" t="s">
        <v>31</v>
      </c>
      <c r="G25" s="194" t="s">
        <v>23</v>
      </c>
      <c r="H25" s="191">
        <v>44</v>
      </c>
      <c r="I25" s="93">
        <v>8</v>
      </c>
      <c r="J25" s="76">
        <v>4</v>
      </c>
      <c r="K25" s="76">
        <v>0</v>
      </c>
      <c r="L25" s="76">
        <v>10</v>
      </c>
      <c r="M25" s="94">
        <v>2</v>
      </c>
      <c r="N25" s="75" t="s">
        <v>12</v>
      </c>
      <c r="O25" s="76" t="s">
        <v>14</v>
      </c>
      <c r="P25" s="76" t="s">
        <v>11</v>
      </c>
      <c r="Q25" s="76" t="s">
        <v>14</v>
      </c>
      <c r="R25" s="76" t="s">
        <v>15</v>
      </c>
      <c r="S25" s="76" t="s">
        <v>12</v>
      </c>
      <c r="T25" s="76" t="s">
        <v>14</v>
      </c>
      <c r="U25" s="83" t="s">
        <v>14</v>
      </c>
      <c r="V25" s="171">
        <v>18</v>
      </c>
      <c r="W25" s="75" t="s">
        <v>12</v>
      </c>
      <c r="X25" s="76" t="s">
        <v>14</v>
      </c>
      <c r="Y25" s="76" t="s">
        <v>12</v>
      </c>
      <c r="Z25" s="76" t="s">
        <v>14</v>
      </c>
      <c r="AA25" s="76" t="s">
        <v>15</v>
      </c>
      <c r="AB25" s="76" t="s">
        <v>12</v>
      </c>
      <c r="AC25" s="76" t="s">
        <v>11</v>
      </c>
      <c r="AD25" s="83" t="s">
        <v>11</v>
      </c>
      <c r="AE25" s="171">
        <v>13</v>
      </c>
      <c r="AF25" s="75" t="s">
        <v>12</v>
      </c>
      <c r="AG25" s="76" t="s">
        <v>14</v>
      </c>
      <c r="AH25" s="76" t="s">
        <v>11</v>
      </c>
      <c r="AI25" s="76" t="s">
        <v>14</v>
      </c>
      <c r="AJ25" s="76" t="s">
        <v>14</v>
      </c>
      <c r="AK25" s="76" t="s">
        <v>12</v>
      </c>
      <c r="AL25" s="76" t="s">
        <v>12</v>
      </c>
      <c r="AM25" s="83" t="s">
        <v>14</v>
      </c>
      <c r="AN25" s="171">
        <v>13</v>
      </c>
      <c r="AO25" s="75">
        <v>0</v>
      </c>
      <c r="AP25" s="76">
        <v>0</v>
      </c>
      <c r="AQ25" s="94">
        <v>0</v>
      </c>
      <c r="AR25" s="50"/>
      <c r="AS25" s="47"/>
      <c r="AT25" s="47"/>
      <c r="AU25" s="47"/>
      <c r="AV25" s="47"/>
      <c r="AW25" s="47"/>
      <c r="AX25" s="44"/>
      <c r="AY25" s="44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4"/>
      <c r="BY25" s="45"/>
      <c r="BZ25" s="46"/>
      <c r="CA25" s="44" t="b">
        <v>0</v>
      </c>
      <c r="CB25" s="45" t="s">
        <v>8</v>
      </c>
      <c r="CC25" s="46"/>
      <c r="CD25" s="44">
        <v>2</v>
      </c>
      <c r="CE25" s="44">
        <v>4</v>
      </c>
      <c r="CF25" s="44">
        <v>1</v>
      </c>
      <c r="CG25" s="44">
        <v>15</v>
      </c>
      <c r="CH25" s="44">
        <v>11</v>
      </c>
      <c r="CI25" s="44">
        <v>0</v>
      </c>
      <c r="CJ25" s="44">
        <v>10</v>
      </c>
      <c r="CK25" s="44">
        <v>11</v>
      </c>
      <c r="CL25" s="44">
        <v>17</v>
      </c>
      <c r="CM25" s="47">
        <v>0.5396875</v>
      </c>
      <c r="CN25" s="47">
        <v>0</v>
      </c>
      <c r="CO25" s="44">
        <v>0</v>
      </c>
      <c r="CP25" s="44">
        <v>18</v>
      </c>
      <c r="CQ25" s="44">
        <v>19</v>
      </c>
      <c r="CR25" s="44">
        <v>54</v>
      </c>
      <c r="CS25" s="44">
        <v>54</v>
      </c>
      <c r="CT25" s="44" t="b">
        <v>1</v>
      </c>
      <c r="CU25" s="44">
        <v>2</v>
      </c>
      <c r="CV25" s="44">
        <v>2</v>
      </c>
      <c r="CW25" s="46"/>
      <c r="CX25" s="44">
        <v>17</v>
      </c>
      <c r="CY25" s="45" t="s">
        <v>132</v>
      </c>
      <c r="CZ25" s="45" t="s">
        <v>129</v>
      </c>
      <c r="DA25" s="45" t="s">
        <v>8</v>
      </c>
      <c r="DB25" s="45" t="s">
        <v>8</v>
      </c>
      <c r="DC25" s="45" t="s">
        <v>16</v>
      </c>
      <c r="DD25" s="44">
        <v>7</v>
      </c>
      <c r="DE25" s="44">
        <v>4</v>
      </c>
      <c r="DF25" s="44">
        <v>1</v>
      </c>
      <c r="DG25" s="44">
        <v>6</v>
      </c>
      <c r="DH25" s="44">
        <v>6</v>
      </c>
      <c r="DI25" s="45" t="s">
        <v>8</v>
      </c>
      <c r="DJ25" s="45" t="s">
        <v>8</v>
      </c>
      <c r="DK25" s="45" t="s">
        <v>8</v>
      </c>
      <c r="DL25" s="45" t="s">
        <v>8</v>
      </c>
      <c r="DM25" s="45" t="s">
        <v>8</v>
      </c>
      <c r="DN25" s="45" t="s">
        <v>8</v>
      </c>
      <c r="DO25" s="45" t="s">
        <v>8</v>
      </c>
      <c r="DP25" s="45" t="s">
        <v>8</v>
      </c>
      <c r="DQ25" s="45" t="s">
        <v>8</v>
      </c>
      <c r="DR25" s="45" t="s">
        <v>8</v>
      </c>
      <c r="DS25" s="44" t="b">
        <v>0</v>
      </c>
    </row>
    <row r="26" spans="1:123" ht="15" customHeight="1">
      <c r="A26" s="60">
        <v>10</v>
      </c>
      <c r="B26" s="181" t="s">
        <v>17</v>
      </c>
      <c r="C26" s="45" t="s">
        <v>18</v>
      </c>
      <c r="D26" s="44">
        <v>10</v>
      </c>
      <c r="E26" s="45" t="s">
        <v>67</v>
      </c>
      <c r="F26" s="45" t="s">
        <v>31</v>
      </c>
      <c r="G26" s="45" t="s">
        <v>32</v>
      </c>
      <c r="H26" s="191">
        <v>44</v>
      </c>
      <c r="I26" s="93">
        <v>7</v>
      </c>
      <c r="J26" s="76">
        <v>4</v>
      </c>
      <c r="K26" s="76">
        <v>3</v>
      </c>
      <c r="L26" s="76">
        <v>8</v>
      </c>
      <c r="M26" s="94">
        <v>2</v>
      </c>
      <c r="N26" s="75" t="s">
        <v>13</v>
      </c>
      <c r="O26" s="76" t="s">
        <v>15</v>
      </c>
      <c r="P26" s="76" t="s">
        <v>11</v>
      </c>
      <c r="Q26" s="76" t="s">
        <v>14</v>
      </c>
      <c r="R26" s="76" t="s">
        <v>14</v>
      </c>
      <c r="S26" s="76" t="s">
        <v>12</v>
      </c>
      <c r="T26" s="76" t="s">
        <v>12</v>
      </c>
      <c r="U26" s="83" t="s">
        <v>15</v>
      </c>
      <c r="V26" s="171">
        <v>19</v>
      </c>
      <c r="W26" s="75" t="s">
        <v>12</v>
      </c>
      <c r="X26" s="76" t="s">
        <v>14</v>
      </c>
      <c r="Y26" s="76" t="s">
        <v>12</v>
      </c>
      <c r="Z26" s="76" t="s">
        <v>14</v>
      </c>
      <c r="AA26" s="76" t="s">
        <v>14</v>
      </c>
      <c r="AB26" s="76" t="s">
        <v>11</v>
      </c>
      <c r="AC26" s="76" t="s">
        <v>11</v>
      </c>
      <c r="AD26" s="83" t="s">
        <v>13</v>
      </c>
      <c r="AE26" s="171">
        <v>13</v>
      </c>
      <c r="AF26" s="75" t="s">
        <v>11</v>
      </c>
      <c r="AG26" s="76" t="s">
        <v>14</v>
      </c>
      <c r="AH26" s="76" t="s">
        <v>12</v>
      </c>
      <c r="AI26" s="76" t="s">
        <v>14</v>
      </c>
      <c r="AJ26" s="76" t="s">
        <v>14</v>
      </c>
      <c r="AK26" s="76" t="s">
        <v>12</v>
      </c>
      <c r="AL26" s="76" t="s">
        <v>12</v>
      </c>
      <c r="AM26" s="83" t="s">
        <v>13</v>
      </c>
      <c r="AN26" s="171">
        <v>12</v>
      </c>
      <c r="AO26" s="75">
        <v>0</v>
      </c>
      <c r="AP26" s="76">
        <v>0</v>
      </c>
      <c r="AQ26" s="94">
        <v>0</v>
      </c>
      <c r="AR26" s="50"/>
      <c r="AS26" s="47"/>
      <c r="AT26" s="47"/>
      <c r="AU26" s="47"/>
      <c r="AV26" s="47"/>
      <c r="AW26" s="47"/>
      <c r="AX26" s="44"/>
      <c r="AY26" s="44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4"/>
      <c r="BY26" s="45"/>
      <c r="BZ26" s="46"/>
      <c r="CA26" s="44" t="b">
        <v>0</v>
      </c>
      <c r="CB26" s="45" t="s">
        <v>8</v>
      </c>
      <c r="CC26" s="46"/>
      <c r="CD26" s="44">
        <v>2</v>
      </c>
      <c r="CE26" s="44">
        <v>9</v>
      </c>
      <c r="CF26" s="44">
        <v>1</v>
      </c>
      <c r="CG26" s="44">
        <v>15</v>
      </c>
      <c r="CH26" s="44">
        <v>5</v>
      </c>
      <c r="CI26" s="44">
        <v>2</v>
      </c>
      <c r="CJ26" s="44">
        <v>7</v>
      </c>
      <c r="CK26" s="44">
        <v>3</v>
      </c>
      <c r="CL26" s="44">
        <v>17</v>
      </c>
      <c r="CM26" s="47">
        <v>0.5386458333333333</v>
      </c>
      <c r="CN26" s="47">
        <v>0</v>
      </c>
      <c r="CO26" s="44">
        <v>0</v>
      </c>
      <c r="CP26" s="44">
        <v>15</v>
      </c>
      <c r="CQ26" s="44">
        <v>12</v>
      </c>
      <c r="CR26" s="44">
        <v>44</v>
      </c>
      <c r="CS26" s="44">
        <v>44</v>
      </c>
      <c r="CT26" s="44" t="b">
        <v>1</v>
      </c>
      <c r="CU26" s="44">
        <v>1</v>
      </c>
      <c r="CV26" s="44">
        <v>1</v>
      </c>
      <c r="CW26" s="46"/>
      <c r="CX26" s="44">
        <v>20</v>
      </c>
      <c r="CY26" s="45" t="s">
        <v>132</v>
      </c>
      <c r="CZ26" s="45" t="s">
        <v>129</v>
      </c>
      <c r="DA26" s="45" t="s">
        <v>8</v>
      </c>
      <c r="DB26" s="45" t="s">
        <v>8</v>
      </c>
      <c r="DC26" s="45" t="s">
        <v>16</v>
      </c>
      <c r="DD26" s="44">
        <v>7</v>
      </c>
      <c r="DE26" s="44">
        <v>7</v>
      </c>
      <c r="DF26" s="44">
        <v>1</v>
      </c>
      <c r="DG26" s="44">
        <v>5</v>
      </c>
      <c r="DH26" s="44">
        <v>4</v>
      </c>
      <c r="DI26" s="45" t="s">
        <v>8</v>
      </c>
      <c r="DJ26" s="45" t="s">
        <v>8</v>
      </c>
      <c r="DK26" s="45" t="s">
        <v>8</v>
      </c>
      <c r="DL26" s="45" t="s">
        <v>8</v>
      </c>
      <c r="DM26" s="45" t="s">
        <v>8</v>
      </c>
      <c r="DN26" s="45" t="s">
        <v>8</v>
      </c>
      <c r="DO26" s="45" t="s">
        <v>8</v>
      </c>
      <c r="DP26" s="45" t="s">
        <v>8</v>
      </c>
      <c r="DQ26" s="45" t="s">
        <v>8</v>
      </c>
      <c r="DR26" s="45" t="s">
        <v>8</v>
      </c>
      <c r="DS26" s="44" t="b">
        <v>0</v>
      </c>
    </row>
    <row r="27" spans="1:123" ht="15" customHeight="1">
      <c r="A27" s="60">
        <v>11</v>
      </c>
      <c r="B27" s="181" t="s">
        <v>17</v>
      </c>
      <c r="C27" s="45" t="s">
        <v>18</v>
      </c>
      <c r="D27" s="44">
        <v>8</v>
      </c>
      <c r="E27" s="45" t="s">
        <v>43</v>
      </c>
      <c r="F27" s="45" t="s">
        <v>19</v>
      </c>
      <c r="G27" s="45" t="s">
        <v>32</v>
      </c>
      <c r="H27" s="191">
        <v>45</v>
      </c>
      <c r="I27" s="93">
        <v>6</v>
      </c>
      <c r="J27" s="76">
        <v>6</v>
      </c>
      <c r="K27" s="76">
        <v>3</v>
      </c>
      <c r="L27" s="76">
        <v>6</v>
      </c>
      <c r="M27" s="94">
        <v>3</v>
      </c>
      <c r="N27" s="75" t="s">
        <v>12</v>
      </c>
      <c r="O27" s="76" t="s">
        <v>13</v>
      </c>
      <c r="P27" s="76" t="s">
        <v>11</v>
      </c>
      <c r="Q27" s="76" t="s">
        <v>14</v>
      </c>
      <c r="R27" s="76" t="s">
        <v>11</v>
      </c>
      <c r="S27" s="76" t="s">
        <v>11</v>
      </c>
      <c r="T27" s="76" t="s">
        <v>15</v>
      </c>
      <c r="U27" s="83" t="s">
        <v>14</v>
      </c>
      <c r="V27" s="171">
        <v>16</v>
      </c>
      <c r="W27" s="75" t="s">
        <v>12</v>
      </c>
      <c r="X27" s="76" t="s">
        <v>14</v>
      </c>
      <c r="Y27" s="76" t="s">
        <v>11</v>
      </c>
      <c r="Z27" s="76" t="s">
        <v>14</v>
      </c>
      <c r="AA27" s="76" t="s">
        <v>15</v>
      </c>
      <c r="AB27" s="76" t="s">
        <v>12</v>
      </c>
      <c r="AC27" s="76" t="s">
        <v>11</v>
      </c>
      <c r="AD27" s="83" t="s">
        <v>14</v>
      </c>
      <c r="AE27" s="171">
        <v>16</v>
      </c>
      <c r="AF27" s="75" t="s">
        <v>12</v>
      </c>
      <c r="AG27" s="76" t="s">
        <v>13</v>
      </c>
      <c r="AH27" s="76" t="s">
        <v>12</v>
      </c>
      <c r="AI27" s="76" t="s">
        <v>13</v>
      </c>
      <c r="AJ27" s="76" t="s">
        <v>15</v>
      </c>
      <c r="AK27" s="76" t="s">
        <v>12</v>
      </c>
      <c r="AL27" s="76" t="s">
        <v>11</v>
      </c>
      <c r="AM27" s="83" t="s">
        <v>14</v>
      </c>
      <c r="AN27" s="171">
        <v>13</v>
      </c>
      <c r="AO27" s="75">
        <v>0</v>
      </c>
      <c r="AP27" s="76">
        <v>0</v>
      </c>
      <c r="AQ27" s="94">
        <v>0</v>
      </c>
      <c r="AR27" s="50"/>
      <c r="AS27" s="47"/>
      <c r="AT27" s="47"/>
      <c r="AU27" s="47"/>
      <c r="AV27" s="47"/>
      <c r="AW27" s="47"/>
      <c r="AX27" s="44"/>
      <c r="AY27" s="4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4"/>
      <c r="BY27" s="45"/>
      <c r="BZ27" s="46"/>
      <c r="CA27" s="44" t="b">
        <v>0</v>
      </c>
      <c r="CB27" s="45" t="s">
        <v>8</v>
      </c>
      <c r="CC27" s="46"/>
      <c r="CD27" s="44">
        <v>1</v>
      </c>
      <c r="CE27" s="44">
        <v>1</v>
      </c>
      <c r="CF27" s="44">
        <v>3</v>
      </c>
      <c r="CG27" s="44">
        <v>11</v>
      </c>
      <c r="CH27" s="44">
        <v>5</v>
      </c>
      <c r="CI27" s="44">
        <v>2</v>
      </c>
      <c r="CJ27" s="44">
        <v>0</v>
      </c>
      <c r="CK27" s="44">
        <v>1</v>
      </c>
      <c r="CL27" s="44">
        <v>9</v>
      </c>
      <c r="CM27" s="47">
        <v>0.5261458333333333</v>
      </c>
      <c r="CN27" s="47">
        <v>0</v>
      </c>
      <c r="CO27" s="44">
        <v>0</v>
      </c>
      <c r="CP27" s="44">
        <v>11</v>
      </c>
      <c r="CQ27" s="44">
        <v>4</v>
      </c>
      <c r="CR27" s="44">
        <v>24</v>
      </c>
      <c r="CS27" s="44">
        <v>24</v>
      </c>
      <c r="CT27" s="44" t="b">
        <v>1</v>
      </c>
      <c r="CU27" s="44">
        <v>5</v>
      </c>
      <c r="CV27" s="44">
        <v>5</v>
      </c>
      <c r="CW27" s="46"/>
      <c r="CX27" s="44">
        <v>11</v>
      </c>
      <c r="CY27" s="45" t="s">
        <v>132</v>
      </c>
      <c r="CZ27" s="45" t="s">
        <v>129</v>
      </c>
      <c r="DA27" s="45" t="s">
        <v>8</v>
      </c>
      <c r="DB27" s="45" t="s">
        <v>8</v>
      </c>
      <c r="DC27" s="45" t="s">
        <v>16</v>
      </c>
      <c r="DD27" s="44">
        <v>13</v>
      </c>
      <c r="DE27" s="44">
        <v>5</v>
      </c>
      <c r="DF27" s="44">
        <v>1</v>
      </c>
      <c r="DG27" s="44">
        <v>4</v>
      </c>
      <c r="DH27" s="44">
        <v>1</v>
      </c>
      <c r="DI27" s="45" t="s">
        <v>8</v>
      </c>
      <c r="DJ27" s="45" t="s">
        <v>8</v>
      </c>
      <c r="DK27" s="45" t="s">
        <v>8</v>
      </c>
      <c r="DL27" s="45" t="s">
        <v>8</v>
      </c>
      <c r="DM27" s="45" t="s">
        <v>8</v>
      </c>
      <c r="DN27" s="45" t="s">
        <v>8</v>
      </c>
      <c r="DO27" s="45" t="s">
        <v>8</v>
      </c>
      <c r="DP27" s="45" t="s">
        <v>8</v>
      </c>
      <c r="DQ27" s="45" t="s">
        <v>8</v>
      </c>
      <c r="DR27" s="45" t="s">
        <v>8</v>
      </c>
      <c r="DS27" s="44" t="b">
        <v>1</v>
      </c>
    </row>
    <row r="28" spans="1:123" ht="15" customHeight="1" thickBot="1">
      <c r="A28" s="64">
        <v>12</v>
      </c>
      <c r="B28" s="182" t="s">
        <v>17</v>
      </c>
      <c r="C28" s="57" t="s">
        <v>18</v>
      </c>
      <c r="D28" s="58">
        <v>11</v>
      </c>
      <c r="E28" s="57" t="s">
        <v>27</v>
      </c>
      <c r="F28" s="57" t="s">
        <v>28</v>
      </c>
      <c r="G28" s="195" t="s">
        <v>32</v>
      </c>
      <c r="H28" s="190">
        <v>54</v>
      </c>
      <c r="I28" s="89">
        <v>5</v>
      </c>
      <c r="J28" s="74">
        <v>5</v>
      </c>
      <c r="K28" s="74">
        <v>1</v>
      </c>
      <c r="L28" s="74">
        <v>9</v>
      </c>
      <c r="M28" s="90">
        <v>4</v>
      </c>
      <c r="N28" s="73" t="s">
        <v>14</v>
      </c>
      <c r="O28" s="74" t="s">
        <v>14</v>
      </c>
      <c r="P28" s="74" t="s">
        <v>11</v>
      </c>
      <c r="Q28" s="74" t="s">
        <v>15</v>
      </c>
      <c r="R28" s="74" t="s">
        <v>14</v>
      </c>
      <c r="S28" s="74" t="s">
        <v>11</v>
      </c>
      <c r="T28" s="74" t="s">
        <v>14</v>
      </c>
      <c r="U28" s="82" t="s">
        <v>12</v>
      </c>
      <c r="V28" s="169">
        <v>19</v>
      </c>
      <c r="W28" s="73" t="s">
        <v>11</v>
      </c>
      <c r="X28" s="74" t="s">
        <v>14</v>
      </c>
      <c r="Y28" s="74" t="s">
        <v>12</v>
      </c>
      <c r="Z28" s="74" t="s">
        <v>14</v>
      </c>
      <c r="AA28" s="74" t="s">
        <v>15</v>
      </c>
      <c r="AB28" s="74" t="s">
        <v>11</v>
      </c>
      <c r="AC28" s="74" t="s">
        <v>14</v>
      </c>
      <c r="AD28" s="82" t="s">
        <v>15</v>
      </c>
      <c r="AE28" s="169">
        <v>21</v>
      </c>
      <c r="AF28" s="73" t="s">
        <v>12</v>
      </c>
      <c r="AG28" s="74" t="s">
        <v>14</v>
      </c>
      <c r="AH28" s="74" t="s">
        <v>12</v>
      </c>
      <c r="AI28" s="74" t="s">
        <v>15</v>
      </c>
      <c r="AJ28" s="74" t="s">
        <v>14</v>
      </c>
      <c r="AK28" s="74" t="s">
        <v>12</v>
      </c>
      <c r="AL28" s="74" t="s">
        <v>11</v>
      </c>
      <c r="AM28" s="82" t="s">
        <v>13</v>
      </c>
      <c r="AN28" s="169">
        <v>14</v>
      </c>
      <c r="AO28" s="73">
        <v>0</v>
      </c>
      <c r="AP28" s="74">
        <v>0</v>
      </c>
      <c r="AQ28" s="90">
        <v>0</v>
      </c>
      <c r="AR28" s="50"/>
      <c r="AS28" s="47"/>
      <c r="AT28" s="47"/>
      <c r="AU28" s="47"/>
      <c r="AV28" s="47"/>
      <c r="AW28" s="47"/>
      <c r="AX28" s="44"/>
      <c r="AY28" s="44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4"/>
      <c r="BY28" s="45"/>
      <c r="BZ28" s="46"/>
      <c r="CA28" s="44" t="b">
        <v>0</v>
      </c>
      <c r="CB28" s="45" t="s">
        <v>8</v>
      </c>
      <c r="CC28" s="46"/>
      <c r="CD28" s="44">
        <v>0</v>
      </c>
      <c r="CE28" s="44">
        <v>0</v>
      </c>
      <c r="CF28" s="44">
        <v>0</v>
      </c>
      <c r="CG28" s="44">
        <v>4</v>
      </c>
      <c r="CH28" s="44">
        <v>1</v>
      </c>
      <c r="CI28" s="44">
        <v>3</v>
      </c>
      <c r="CJ28" s="44">
        <v>1</v>
      </c>
      <c r="CK28" s="44">
        <v>2</v>
      </c>
      <c r="CL28" s="44">
        <v>5</v>
      </c>
      <c r="CM28" s="47">
        <v>0.5251041666666667</v>
      </c>
      <c r="CN28" s="47">
        <v>0</v>
      </c>
      <c r="CO28" s="44">
        <v>0</v>
      </c>
      <c r="CP28" s="44">
        <v>2</v>
      </c>
      <c r="CQ28" s="44">
        <v>4</v>
      </c>
      <c r="CR28" s="44">
        <v>11</v>
      </c>
      <c r="CS28" s="44">
        <v>11</v>
      </c>
      <c r="CT28" s="44" t="b">
        <v>1</v>
      </c>
      <c r="CU28" s="44">
        <v>3</v>
      </c>
      <c r="CV28" s="44">
        <v>3</v>
      </c>
      <c r="CW28" s="46"/>
      <c r="CX28" s="44">
        <v>15</v>
      </c>
      <c r="CY28" s="45" t="s">
        <v>132</v>
      </c>
      <c r="CZ28" s="45" t="s">
        <v>129</v>
      </c>
      <c r="DA28" s="45" t="s">
        <v>8</v>
      </c>
      <c r="DB28" s="45" t="s">
        <v>8</v>
      </c>
      <c r="DC28" s="45" t="s">
        <v>16</v>
      </c>
      <c r="DD28" s="44">
        <v>16</v>
      </c>
      <c r="DE28" s="44">
        <v>5</v>
      </c>
      <c r="DF28" s="44">
        <v>3</v>
      </c>
      <c r="DG28" s="44">
        <v>0</v>
      </c>
      <c r="DH28" s="44">
        <v>0</v>
      </c>
      <c r="DI28" s="45" t="s">
        <v>8</v>
      </c>
      <c r="DJ28" s="45" t="s">
        <v>8</v>
      </c>
      <c r="DK28" s="45" t="s">
        <v>8</v>
      </c>
      <c r="DL28" s="45" t="s">
        <v>8</v>
      </c>
      <c r="DM28" s="45" t="s">
        <v>8</v>
      </c>
      <c r="DN28" s="45" t="s">
        <v>8</v>
      </c>
      <c r="DO28" s="45" t="s">
        <v>8</v>
      </c>
      <c r="DP28" s="45" t="s">
        <v>8</v>
      </c>
      <c r="DQ28" s="45" t="s">
        <v>8</v>
      </c>
      <c r="DR28" s="45" t="s">
        <v>8</v>
      </c>
      <c r="DS28" s="44" t="b">
        <v>0</v>
      </c>
    </row>
    <row r="29" spans="1:123" ht="15" customHeight="1">
      <c r="A29" s="53">
        <v>1</v>
      </c>
      <c r="B29" s="186" t="s">
        <v>20</v>
      </c>
      <c r="C29" s="54" t="s">
        <v>21</v>
      </c>
      <c r="D29" s="55">
        <v>1</v>
      </c>
      <c r="E29" s="54" t="s">
        <v>59</v>
      </c>
      <c r="F29" s="54" t="s">
        <v>60</v>
      </c>
      <c r="G29" s="54" t="s">
        <v>32</v>
      </c>
      <c r="H29" s="189">
        <v>1</v>
      </c>
      <c r="I29" s="91">
        <v>23</v>
      </c>
      <c r="J29" s="72">
        <v>1</v>
      </c>
      <c r="K29" s="72">
        <v>0</v>
      </c>
      <c r="L29" s="72">
        <v>0</v>
      </c>
      <c r="M29" s="92">
        <v>0</v>
      </c>
      <c r="N29" s="71" t="s">
        <v>12</v>
      </c>
      <c r="O29" s="72" t="s">
        <v>12</v>
      </c>
      <c r="P29" s="72" t="s">
        <v>12</v>
      </c>
      <c r="Q29" s="72" t="s">
        <v>12</v>
      </c>
      <c r="R29" s="72" t="s">
        <v>11</v>
      </c>
      <c r="S29" s="72" t="s">
        <v>12</v>
      </c>
      <c r="T29" s="72" t="s">
        <v>12</v>
      </c>
      <c r="U29" s="81" t="s">
        <v>12</v>
      </c>
      <c r="V29" s="170">
        <v>1</v>
      </c>
      <c r="W29" s="71" t="s">
        <v>12</v>
      </c>
      <c r="X29" s="72" t="s">
        <v>12</v>
      </c>
      <c r="Y29" s="72" t="s">
        <v>12</v>
      </c>
      <c r="Z29" s="72" t="s">
        <v>12</v>
      </c>
      <c r="AA29" s="72" t="s">
        <v>12</v>
      </c>
      <c r="AB29" s="72" t="s">
        <v>12</v>
      </c>
      <c r="AC29" s="72" t="s">
        <v>12</v>
      </c>
      <c r="AD29" s="81" t="s">
        <v>12</v>
      </c>
      <c r="AE29" s="170">
        <v>0</v>
      </c>
      <c r="AF29" s="71" t="s">
        <v>12</v>
      </c>
      <c r="AG29" s="72" t="s">
        <v>12</v>
      </c>
      <c r="AH29" s="72" t="s">
        <v>12</v>
      </c>
      <c r="AI29" s="72" t="s">
        <v>12</v>
      </c>
      <c r="AJ29" s="72" t="s">
        <v>12</v>
      </c>
      <c r="AK29" s="72" t="s">
        <v>12</v>
      </c>
      <c r="AL29" s="72" t="s">
        <v>12</v>
      </c>
      <c r="AM29" s="81" t="s">
        <v>12</v>
      </c>
      <c r="AN29" s="170">
        <v>0</v>
      </c>
      <c r="AO29" s="71">
        <v>0</v>
      </c>
      <c r="AP29" s="72">
        <v>0</v>
      </c>
      <c r="AQ29" s="92">
        <v>0</v>
      </c>
      <c r="AR29" s="50"/>
      <c r="AS29" s="47"/>
      <c r="AT29" s="47"/>
      <c r="AU29" s="47"/>
      <c r="AV29" s="47"/>
      <c r="AW29" s="47"/>
      <c r="AX29" s="44"/>
      <c r="AY29" s="44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4"/>
      <c r="BY29" s="45"/>
      <c r="BZ29" s="46"/>
      <c r="CA29" s="44" t="b">
        <v>0</v>
      </c>
      <c r="CB29" s="45" t="s">
        <v>8</v>
      </c>
      <c r="CC29" s="46"/>
      <c r="CD29" s="44">
        <v>0</v>
      </c>
      <c r="CE29" s="44">
        <v>0</v>
      </c>
      <c r="CF29" s="44">
        <v>0</v>
      </c>
      <c r="CG29" s="44">
        <v>1</v>
      </c>
      <c r="CH29" s="44">
        <v>0</v>
      </c>
      <c r="CI29" s="44">
        <v>0</v>
      </c>
      <c r="CJ29" s="44">
        <v>0</v>
      </c>
      <c r="CK29" s="44">
        <v>1</v>
      </c>
      <c r="CL29" s="44">
        <v>0</v>
      </c>
      <c r="CM29" s="47">
        <v>0.5251041666666667</v>
      </c>
      <c r="CN29" s="47">
        <v>0</v>
      </c>
      <c r="CO29" s="44">
        <v>0</v>
      </c>
      <c r="CP29" s="44">
        <v>2</v>
      </c>
      <c r="CQ29" s="44">
        <v>0</v>
      </c>
      <c r="CR29" s="44">
        <v>2</v>
      </c>
      <c r="CS29" s="44">
        <v>2</v>
      </c>
      <c r="CT29" s="44" t="b">
        <v>1</v>
      </c>
      <c r="CU29" s="44">
        <v>2</v>
      </c>
      <c r="CV29" s="44">
        <v>2</v>
      </c>
      <c r="CW29" s="46"/>
      <c r="CX29" s="44">
        <v>17</v>
      </c>
      <c r="CY29" s="45" t="s">
        <v>132</v>
      </c>
      <c r="CZ29" s="45" t="s">
        <v>129</v>
      </c>
      <c r="DA29" s="45" t="s">
        <v>8</v>
      </c>
      <c r="DB29" s="45" t="s">
        <v>8</v>
      </c>
      <c r="DC29" s="45" t="s">
        <v>16</v>
      </c>
      <c r="DD29" s="44">
        <v>22</v>
      </c>
      <c r="DE29" s="44">
        <v>2</v>
      </c>
      <c r="DF29" s="44">
        <v>0</v>
      </c>
      <c r="DG29" s="44">
        <v>0</v>
      </c>
      <c r="DH29" s="44">
        <v>0</v>
      </c>
      <c r="DI29" s="45" t="s">
        <v>8</v>
      </c>
      <c r="DJ29" s="45" t="s">
        <v>8</v>
      </c>
      <c r="DK29" s="45" t="s">
        <v>8</v>
      </c>
      <c r="DL29" s="45" t="s">
        <v>8</v>
      </c>
      <c r="DM29" s="45" t="s">
        <v>8</v>
      </c>
      <c r="DN29" s="45" t="s">
        <v>8</v>
      </c>
      <c r="DO29" s="45" t="s">
        <v>8</v>
      </c>
      <c r="DP29" s="45" t="s">
        <v>8</v>
      </c>
      <c r="DQ29" s="45" t="s">
        <v>8</v>
      </c>
      <c r="DR29" s="45" t="s">
        <v>8</v>
      </c>
      <c r="DS29" s="44" t="b">
        <v>0</v>
      </c>
    </row>
    <row r="30" spans="1:123" ht="15" customHeight="1">
      <c r="A30" s="60">
        <v>2</v>
      </c>
      <c r="B30" s="187" t="s">
        <v>20</v>
      </c>
      <c r="C30" s="45" t="s">
        <v>21</v>
      </c>
      <c r="D30" s="44">
        <v>23</v>
      </c>
      <c r="E30" s="45" t="s">
        <v>57</v>
      </c>
      <c r="F30" s="45" t="s">
        <v>28</v>
      </c>
      <c r="G30" s="194" t="s">
        <v>148</v>
      </c>
      <c r="H30" s="191">
        <v>2</v>
      </c>
      <c r="I30" s="93">
        <v>22</v>
      </c>
      <c r="J30" s="76">
        <v>2</v>
      </c>
      <c r="K30" s="76">
        <v>0</v>
      </c>
      <c r="L30" s="76">
        <v>0</v>
      </c>
      <c r="M30" s="94">
        <v>0</v>
      </c>
      <c r="N30" s="75" t="s">
        <v>12</v>
      </c>
      <c r="O30" s="76" t="s">
        <v>12</v>
      </c>
      <c r="P30" s="76" t="s">
        <v>12</v>
      </c>
      <c r="Q30" s="76" t="s">
        <v>12</v>
      </c>
      <c r="R30" s="76" t="s">
        <v>12</v>
      </c>
      <c r="S30" s="76" t="s">
        <v>12</v>
      </c>
      <c r="T30" s="76" t="s">
        <v>12</v>
      </c>
      <c r="U30" s="83" t="s">
        <v>12</v>
      </c>
      <c r="V30" s="171">
        <v>0</v>
      </c>
      <c r="W30" s="75" t="s">
        <v>12</v>
      </c>
      <c r="X30" s="76" t="s">
        <v>12</v>
      </c>
      <c r="Y30" s="76" t="s">
        <v>12</v>
      </c>
      <c r="Z30" s="76" t="s">
        <v>11</v>
      </c>
      <c r="AA30" s="76" t="s">
        <v>12</v>
      </c>
      <c r="AB30" s="76" t="s">
        <v>12</v>
      </c>
      <c r="AC30" s="76" t="s">
        <v>12</v>
      </c>
      <c r="AD30" s="83" t="s">
        <v>11</v>
      </c>
      <c r="AE30" s="171">
        <v>2</v>
      </c>
      <c r="AF30" s="75" t="s">
        <v>12</v>
      </c>
      <c r="AG30" s="76" t="s">
        <v>12</v>
      </c>
      <c r="AH30" s="76" t="s">
        <v>12</v>
      </c>
      <c r="AI30" s="76" t="s">
        <v>12</v>
      </c>
      <c r="AJ30" s="76" t="s">
        <v>12</v>
      </c>
      <c r="AK30" s="76" t="s">
        <v>12</v>
      </c>
      <c r="AL30" s="76" t="s">
        <v>12</v>
      </c>
      <c r="AM30" s="83" t="s">
        <v>12</v>
      </c>
      <c r="AN30" s="171">
        <v>0</v>
      </c>
      <c r="AO30" s="75">
        <v>0</v>
      </c>
      <c r="AP30" s="76">
        <v>0</v>
      </c>
      <c r="AQ30" s="94">
        <v>0</v>
      </c>
      <c r="AR30" s="50"/>
      <c r="AS30" s="47"/>
      <c r="AT30" s="47"/>
      <c r="AU30" s="47"/>
      <c r="AV30" s="47"/>
      <c r="AW30" s="47"/>
      <c r="AX30" s="44"/>
      <c r="AY30" s="44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4"/>
      <c r="BY30" s="45"/>
      <c r="BZ30" s="46"/>
      <c r="CA30" s="44" t="b">
        <v>0</v>
      </c>
      <c r="CB30" s="45" t="s">
        <v>8</v>
      </c>
      <c r="CC30" s="46"/>
      <c r="CD30" s="44">
        <v>0</v>
      </c>
      <c r="CE30" s="44">
        <v>6</v>
      </c>
      <c r="CF30" s="44">
        <v>0</v>
      </c>
      <c r="CG30" s="44">
        <v>9</v>
      </c>
      <c r="CH30" s="44">
        <v>3</v>
      </c>
      <c r="CI30" s="44">
        <v>0</v>
      </c>
      <c r="CJ30" s="44">
        <v>3</v>
      </c>
      <c r="CK30" s="44">
        <v>3</v>
      </c>
      <c r="CL30" s="44">
        <v>10</v>
      </c>
      <c r="CM30" s="47">
        <v>0.5376041666666667</v>
      </c>
      <c r="CN30" s="47">
        <v>0</v>
      </c>
      <c r="CO30" s="44">
        <v>0</v>
      </c>
      <c r="CP30" s="44">
        <v>8</v>
      </c>
      <c r="CQ30" s="44">
        <v>6</v>
      </c>
      <c r="CR30" s="44">
        <v>24</v>
      </c>
      <c r="CS30" s="44">
        <v>24</v>
      </c>
      <c r="CT30" s="44" t="b">
        <v>1</v>
      </c>
      <c r="CU30" s="44">
        <v>1</v>
      </c>
      <c r="CV30" s="44">
        <v>1</v>
      </c>
      <c r="CW30" s="46"/>
      <c r="CX30" s="44">
        <v>20</v>
      </c>
      <c r="CY30" s="45" t="s">
        <v>128</v>
      </c>
      <c r="CZ30" s="45" t="s">
        <v>129</v>
      </c>
      <c r="DA30" s="45" t="s">
        <v>8</v>
      </c>
      <c r="DB30" s="45" t="s">
        <v>8</v>
      </c>
      <c r="DC30" s="45" t="s">
        <v>16</v>
      </c>
      <c r="DD30" s="44">
        <v>11</v>
      </c>
      <c r="DE30" s="44">
        <v>5</v>
      </c>
      <c r="DF30" s="44">
        <v>5</v>
      </c>
      <c r="DG30" s="44">
        <v>3</v>
      </c>
      <c r="DH30" s="44">
        <v>0</v>
      </c>
      <c r="DI30" s="45" t="s">
        <v>8</v>
      </c>
      <c r="DJ30" s="45" t="s">
        <v>8</v>
      </c>
      <c r="DK30" s="45" t="s">
        <v>8</v>
      </c>
      <c r="DL30" s="45" t="s">
        <v>8</v>
      </c>
      <c r="DM30" s="45" t="s">
        <v>8</v>
      </c>
      <c r="DN30" s="45" t="s">
        <v>8</v>
      </c>
      <c r="DO30" s="45" t="s">
        <v>8</v>
      </c>
      <c r="DP30" s="45" t="s">
        <v>8</v>
      </c>
      <c r="DQ30" s="45" t="s">
        <v>8</v>
      </c>
      <c r="DR30" s="45" t="s">
        <v>8</v>
      </c>
      <c r="DS30" s="44" t="b">
        <v>0</v>
      </c>
    </row>
    <row r="31" spans="1:123" ht="15" customHeight="1">
      <c r="A31" s="60">
        <v>3</v>
      </c>
      <c r="B31" s="187" t="s">
        <v>20</v>
      </c>
      <c r="C31" s="45" t="s">
        <v>21</v>
      </c>
      <c r="D31" s="44">
        <v>22</v>
      </c>
      <c r="E31" s="45" t="s">
        <v>55</v>
      </c>
      <c r="F31" s="45" t="s">
        <v>28</v>
      </c>
      <c r="G31" s="45" t="s">
        <v>148</v>
      </c>
      <c r="H31" s="191">
        <v>11</v>
      </c>
      <c r="I31" s="93">
        <v>16</v>
      </c>
      <c r="J31" s="76">
        <v>5</v>
      </c>
      <c r="K31" s="76">
        <v>3</v>
      </c>
      <c r="L31" s="76">
        <v>0</v>
      </c>
      <c r="M31" s="94">
        <v>0</v>
      </c>
      <c r="N31" s="75" t="s">
        <v>12</v>
      </c>
      <c r="O31" s="76" t="s">
        <v>12</v>
      </c>
      <c r="P31" s="76" t="s">
        <v>12</v>
      </c>
      <c r="Q31" s="76" t="s">
        <v>13</v>
      </c>
      <c r="R31" s="76" t="s">
        <v>11</v>
      </c>
      <c r="S31" s="76" t="s">
        <v>12</v>
      </c>
      <c r="T31" s="76" t="s">
        <v>12</v>
      </c>
      <c r="U31" s="83" t="s">
        <v>13</v>
      </c>
      <c r="V31" s="171">
        <v>5</v>
      </c>
      <c r="W31" s="75" t="s">
        <v>12</v>
      </c>
      <c r="X31" s="76" t="s">
        <v>12</v>
      </c>
      <c r="Y31" s="76" t="s">
        <v>12</v>
      </c>
      <c r="Z31" s="76" t="s">
        <v>11</v>
      </c>
      <c r="AA31" s="76" t="s">
        <v>12</v>
      </c>
      <c r="AB31" s="76" t="s">
        <v>11</v>
      </c>
      <c r="AC31" s="76" t="s">
        <v>12</v>
      </c>
      <c r="AD31" s="83" t="s">
        <v>12</v>
      </c>
      <c r="AE31" s="171">
        <v>2</v>
      </c>
      <c r="AF31" s="75" t="s">
        <v>12</v>
      </c>
      <c r="AG31" s="76" t="s">
        <v>12</v>
      </c>
      <c r="AH31" s="76" t="s">
        <v>12</v>
      </c>
      <c r="AI31" s="76" t="s">
        <v>11</v>
      </c>
      <c r="AJ31" s="76" t="s">
        <v>12</v>
      </c>
      <c r="AK31" s="76" t="s">
        <v>13</v>
      </c>
      <c r="AL31" s="76" t="s">
        <v>11</v>
      </c>
      <c r="AM31" s="83" t="s">
        <v>12</v>
      </c>
      <c r="AN31" s="171">
        <v>4</v>
      </c>
      <c r="AO31" s="75">
        <v>0</v>
      </c>
      <c r="AP31" s="76">
        <v>0</v>
      </c>
      <c r="AQ31" s="94">
        <v>0</v>
      </c>
      <c r="AR31" s="50"/>
      <c r="AS31" s="47"/>
      <c r="AT31" s="47"/>
      <c r="AU31" s="47"/>
      <c r="AV31" s="47"/>
      <c r="AW31" s="47"/>
      <c r="AX31" s="44"/>
      <c r="AY31" s="44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4"/>
      <c r="BY31" s="45"/>
      <c r="BZ31" s="46"/>
      <c r="CA31" s="44" t="b">
        <v>0</v>
      </c>
      <c r="CB31" s="45" t="s">
        <v>8</v>
      </c>
      <c r="CC31" s="46"/>
      <c r="CD31" s="44">
        <v>0</v>
      </c>
      <c r="CE31" s="44">
        <v>11</v>
      </c>
      <c r="CF31" s="44">
        <v>0</v>
      </c>
      <c r="CG31" s="44">
        <v>3</v>
      </c>
      <c r="CH31" s="44">
        <v>9</v>
      </c>
      <c r="CI31" s="44">
        <v>0</v>
      </c>
      <c r="CJ31" s="44">
        <v>1</v>
      </c>
      <c r="CK31" s="44">
        <v>9</v>
      </c>
      <c r="CL31" s="44">
        <v>14</v>
      </c>
      <c r="CM31" s="47">
        <v>0.5323958333333334</v>
      </c>
      <c r="CN31" s="47">
        <v>0</v>
      </c>
      <c r="CO31" s="44">
        <v>0</v>
      </c>
      <c r="CP31" s="44">
        <v>11</v>
      </c>
      <c r="CQ31" s="44">
        <v>8</v>
      </c>
      <c r="CR31" s="44">
        <v>33</v>
      </c>
      <c r="CS31" s="44">
        <v>33</v>
      </c>
      <c r="CT31" s="44" t="b">
        <v>1</v>
      </c>
      <c r="CU31" s="44">
        <v>2</v>
      </c>
      <c r="CV31" s="44">
        <v>2</v>
      </c>
      <c r="CW31" s="46"/>
      <c r="CX31" s="44">
        <v>17</v>
      </c>
      <c r="CY31" s="45" t="s">
        <v>132</v>
      </c>
      <c r="CZ31" s="45" t="s">
        <v>129</v>
      </c>
      <c r="DA31" s="45" t="s">
        <v>8</v>
      </c>
      <c r="DB31" s="45" t="s">
        <v>8</v>
      </c>
      <c r="DC31" s="45" t="s">
        <v>16</v>
      </c>
      <c r="DD31" s="44">
        <v>12</v>
      </c>
      <c r="DE31" s="44">
        <v>3</v>
      </c>
      <c r="DF31" s="44">
        <v>1</v>
      </c>
      <c r="DG31" s="44">
        <v>6</v>
      </c>
      <c r="DH31" s="44">
        <v>2</v>
      </c>
      <c r="DI31" s="45" t="s">
        <v>8</v>
      </c>
      <c r="DJ31" s="45" t="s">
        <v>8</v>
      </c>
      <c r="DK31" s="45" t="s">
        <v>8</v>
      </c>
      <c r="DL31" s="45" t="s">
        <v>8</v>
      </c>
      <c r="DM31" s="45" t="s">
        <v>8</v>
      </c>
      <c r="DN31" s="45" t="s">
        <v>8</v>
      </c>
      <c r="DO31" s="45" t="s">
        <v>8</v>
      </c>
      <c r="DP31" s="45" t="s">
        <v>8</v>
      </c>
      <c r="DQ31" s="45" t="s">
        <v>8</v>
      </c>
      <c r="DR31" s="45" t="s">
        <v>8</v>
      </c>
      <c r="DS31" s="44" t="b">
        <v>0</v>
      </c>
    </row>
    <row r="32" spans="1:123" ht="15" customHeight="1">
      <c r="A32" s="61">
        <v>4</v>
      </c>
      <c r="B32" s="187" t="s">
        <v>20</v>
      </c>
      <c r="C32" s="45" t="s">
        <v>21</v>
      </c>
      <c r="D32" s="44">
        <v>15</v>
      </c>
      <c r="E32" s="45" t="s">
        <v>150</v>
      </c>
      <c r="F32" s="45" t="s">
        <v>8</v>
      </c>
      <c r="G32" s="194" t="s">
        <v>32</v>
      </c>
      <c r="H32" s="191">
        <v>14</v>
      </c>
      <c r="I32" s="93">
        <v>18</v>
      </c>
      <c r="J32" s="76">
        <v>4</v>
      </c>
      <c r="K32" s="76">
        <v>0</v>
      </c>
      <c r="L32" s="76">
        <v>0</v>
      </c>
      <c r="M32" s="94">
        <v>2</v>
      </c>
      <c r="N32" s="75" t="s">
        <v>12</v>
      </c>
      <c r="O32" s="76" t="s">
        <v>12</v>
      </c>
      <c r="P32" s="76" t="s">
        <v>12</v>
      </c>
      <c r="Q32" s="76" t="s">
        <v>12</v>
      </c>
      <c r="R32" s="76" t="s">
        <v>11</v>
      </c>
      <c r="S32" s="76" t="s">
        <v>15</v>
      </c>
      <c r="T32" s="76" t="s">
        <v>12</v>
      </c>
      <c r="U32" s="83" t="s">
        <v>12</v>
      </c>
      <c r="V32" s="171">
        <v>6</v>
      </c>
      <c r="W32" s="75" t="s">
        <v>12</v>
      </c>
      <c r="X32" s="76" t="s">
        <v>12</v>
      </c>
      <c r="Y32" s="76" t="s">
        <v>12</v>
      </c>
      <c r="Z32" s="76" t="s">
        <v>12</v>
      </c>
      <c r="AA32" s="76" t="s">
        <v>11</v>
      </c>
      <c r="AB32" s="76" t="s">
        <v>11</v>
      </c>
      <c r="AC32" s="76" t="s">
        <v>12</v>
      </c>
      <c r="AD32" s="83" t="s">
        <v>12</v>
      </c>
      <c r="AE32" s="171">
        <v>2</v>
      </c>
      <c r="AF32" s="75" t="s">
        <v>12</v>
      </c>
      <c r="AG32" s="76" t="s">
        <v>12</v>
      </c>
      <c r="AH32" s="76" t="s">
        <v>12</v>
      </c>
      <c r="AI32" s="76" t="s">
        <v>12</v>
      </c>
      <c r="AJ32" s="76" t="s">
        <v>11</v>
      </c>
      <c r="AK32" s="76" t="s">
        <v>12</v>
      </c>
      <c r="AL32" s="76" t="s">
        <v>12</v>
      </c>
      <c r="AM32" s="83" t="s">
        <v>15</v>
      </c>
      <c r="AN32" s="171">
        <v>6</v>
      </c>
      <c r="AO32" s="75">
        <v>0</v>
      </c>
      <c r="AP32" s="76">
        <v>0</v>
      </c>
      <c r="AQ32" s="94">
        <v>0</v>
      </c>
      <c r="AR32" s="50"/>
      <c r="AS32" s="47"/>
      <c r="AT32" s="47"/>
      <c r="AU32" s="47"/>
      <c r="AV32" s="47"/>
      <c r="AW32" s="47"/>
      <c r="AX32" s="44"/>
      <c r="AY32" s="44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4"/>
      <c r="BY32" s="45"/>
      <c r="BZ32" s="46"/>
      <c r="CA32" s="44" t="b">
        <v>0</v>
      </c>
      <c r="CB32" s="45" t="s">
        <v>8</v>
      </c>
      <c r="CC32" s="46"/>
      <c r="CD32" s="44">
        <v>0</v>
      </c>
      <c r="CE32" s="44">
        <v>6</v>
      </c>
      <c r="CF32" s="44">
        <v>0</v>
      </c>
      <c r="CG32" s="44">
        <v>1</v>
      </c>
      <c r="CH32" s="44">
        <v>4</v>
      </c>
      <c r="CI32" s="44">
        <v>0</v>
      </c>
      <c r="CJ32" s="44">
        <v>2</v>
      </c>
      <c r="CK32" s="44">
        <v>1</v>
      </c>
      <c r="CL32" s="44">
        <v>5</v>
      </c>
      <c r="CM32" s="47">
        <v>0.5219791666666667</v>
      </c>
      <c r="CN32" s="47">
        <v>0</v>
      </c>
      <c r="CO32" s="44">
        <v>0</v>
      </c>
      <c r="CP32" s="44">
        <v>5</v>
      </c>
      <c r="CQ32" s="44">
        <v>4</v>
      </c>
      <c r="CR32" s="44">
        <v>14</v>
      </c>
      <c r="CS32" s="44">
        <v>14</v>
      </c>
      <c r="CT32" s="44" t="b">
        <v>1</v>
      </c>
      <c r="CU32" s="44">
        <v>1</v>
      </c>
      <c r="CV32" s="44">
        <v>1</v>
      </c>
      <c r="CW32" s="46"/>
      <c r="CX32" s="44">
        <v>20</v>
      </c>
      <c r="CY32" s="45" t="s">
        <v>132</v>
      </c>
      <c r="CZ32" s="45" t="s">
        <v>129</v>
      </c>
      <c r="DA32" s="45" t="s">
        <v>8</v>
      </c>
      <c r="DB32" s="45" t="s">
        <v>8</v>
      </c>
      <c r="DC32" s="45" t="s">
        <v>16</v>
      </c>
      <c r="DD32" s="44">
        <v>16</v>
      </c>
      <c r="DE32" s="44">
        <v>4</v>
      </c>
      <c r="DF32" s="44">
        <v>2</v>
      </c>
      <c r="DG32" s="44">
        <v>2</v>
      </c>
      <c r="DH32" s="44">
        <v>0</v>
      </c>
      <c r="DI32" s="45" t="s">
        <v>8</v>
      </c>
      <c r="DJ32" s="45" t="s">
        <v>8</v>
      </c>
      <c r="DK32" s="45" t="s">
        <v>8</v>
      </c>
      <c r="DL32" s="45" t="s">
        <v>8</v>
      </c>
      <c r="DM32" s="45" t="s">
        <v>8</v>
      </c>
      <c r="DN32" s="45" t="s">
        <v>8</v>
      </c>
      <c r="DO32" s="45" t="s">
        <v>8</v>
      </c>
      <c r="DP32" s="45" t="s">
        <v>8</v>
      </c>
      <c r="DQ32" s="45" t="s">
        <v>8</v>
      </c>
      <c r="DR32" s="45" t="s">
        <v>8</v>
      </c>
      <c r="DS32" s="44" t="b">
        <v>0</v>
      </c>
    </row>
    <row r="33" spans="1:123" ht="15" customHeight="1">
      <c r="A33" s="61">
        <v>5</v>
      </c>
      <c r="B33" s="187" t="s">
        <v>20</v>
      </c>
      <c r="C33" s="45" t="s">
        <v>21</v>
      </c>
      <c r="D33" s="44">
        <v>30</v>
      </c>
      <c r="E33" s="45" t="s">
        <v>137</v>
      </c>
      <c r="F33" s="45" t="s">
        <v>8</v>
      </c>
      <c r="G33" s="45" t="s">
        <v>42</v>
      </c>
      <c r="H33" s="191">
        <v>15</v>
      </c>
      <c r="I33" s="93">
        <v>17</v>
      </c>
      <c r="J33" s="76">
        <v>3</v>
      </c>
      <c r="K33" s="76">
        <v>2</v>
      </c>
      <c r="L33" s="76">
        <v>1</v>
      </c>
      <c r="M33" s="94">
        <v>1</v>
      </c>
      <c r="N33" s="75" t="s">
        <v>12</v>
      </c>
      <c r="O33" s="76" t="s">
        <v>12</v>
      </c>
      <c r="P33" s="76" t="s">
        <v>12</v>
      </c>
      <c r="Q33" s="76" t="s">
        <v>15</v>
      </c>
      <c r="R33" s="76" t="s">
        <v>14</v>
      </c>
      <c r="S33" s="76" t="s">
        <v>12</v>
      </c>
      <c r="T33" s="76" t="s">
        <v>12</v>
      </c>
      <c r="U33" s="83" t="s">
        <v>12</v>
      </c>
      <c r="V33" s="171">
        <v>8</v>
      </c>
      <c r="W33" s="75" t="s">
        <v>12</v>
      </c>
      <c r="X33" s="76" t="s">
        <v>12</v>
      </c>
      <c r="Y33" s="76" t="s">
        <v>12</v>
      </c>
      <c r="Z33" s="76" t="s">
        <v>11</v>
      </c>
      <c r="AA33" s="76" t="s">
        <v>13</v>
      </c>
      <c r="AB33" s="76" t="s">
        <v>12</v>
      </c>
      <c r="AC33" s="76" t="s">
        <v>12</v>
      </c>
      <c r="AD33" s="83" t="s">
        <v>12</v>
      </c>
      <c r="AE33" s="171">
        <v>3</v>
      </c>
      <c r="AF33" s="75" t="s">
        <v>12</v>
      </c>
      <c r="AG33" s="76" t="s">
        <v>13</v>
      </c>
      <c r="AH33" s="76" t="s">
        <v>12</v>
      </c>
      <c r="AI33" s="76" t="s">
        <v>11</v>
      </c>
      <c r="AJ33" s="76" t="s">
        <v>12</v>
      </c>
      <c r="AK33" s="76" t="s">
        <v>12</v>
      </c>
      <c r="AL33" s="76" t="s">
        <v>12</v>
      </c>
      <c r="AM33" s="83" t="s">
        <v>11</v>
      </c>
      <c r="AN33" s="171">
        <v>4</v>
      </c>
      <c r="AO33" s="75">
        <v>0</v>
      </c>
      <c r="AP33" s="76">
        <v>0</v>
      </c>
      <c r="AQ33" s="94">
        <v>0</v>
      </c>
      <c r="AR33" s="50"/>
      <c r="AS33" s="47"/>
      <c r="AT33" s="47"/>
      <c r="AU33" s="47"/>
      <c r="AV33" s="47"/>
      <c r="AW33" s="47"/>
      <c r="AX33" s="44"/>
      <c r="AY33" s="44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4"/>
      <c r="BY33" s="45"/>
      <c r="BZ33" s="46"/>
      <c r="CA33" s="44" t="b">
        <v>0</v>
      </c>
      <c r="CB33" s="45" t="s">
        <v>8</v>
      </c>
      <c r="CC33" s="46"/>
      <c r="CD33" s="44">
        <v>1</v>
      </c>
      <c r="CE33" s="44">
        <v>0</v>
      </c>
      <c r="CF33" s="44">
        <v>0</v>
      </c>
      <c r="CG33" s="44">
        <v>0</v>
      </c>
      <c r="CH33" s="44">
        <v>1</v>
      </c>
      <c r="CI33" s="44">
        <v>0</v>
      </c>
      <c r="CJ33" s="44">
        <v>0</v>
      </c>
      <c r="CK33" s="44">
        <v>0</v>
      </c>
      <c r="CL33" s="44">
        <v>0</v>
      </c>
      <c r="CM33" s="47">
        <v>0.5209375</v>
      </c>
      <c r="CN33" s="47">
        <v>0</v>
      </c>
      <c r="CO33" s="44">
        <v>0</v>
      </c>
      <c r="CP33" s="44">
        <v>0</v>
      </c>
      <c r="CQ33" s="44">
        <v>2</v>
      </c>
      <c r="CR33" s="44">
        <v>2</v>
      </c>
      <c r="CS33" s="44">
        <v>2</v>
      </c>
      <c r="CT33" s="44" t="b">
        <v>1</v>
      </c>
      <c r="CU33" s="44">
        <v>1</v>
      </c>
      <c r="CV33" s="44">
        <v>1</v>
      </c>
      <c r="CW33" s="46"/>
      <c r="CX33" s="44">
        <v>20</v>
      </c>
      <c r="CY33" s="45" t="s">
        <v>132</v>
      </c>
      <c r="CZ33" s="45" t="s">
        <v>129</v>
      </c>
      <c r="DA33" s="45" t="s">
        <v>8</v>
      </c>
      <c r="DB33" s="45" t="s">
        <v>8</v>
      </c>
      <c r="DC33" s="45" t="s">
        <v>16</v>
      </c>
      <c r="DD33" s="44">
        <v>22</v>
      </c>
      <c r="DE33" s="44">
        <v>2</v>
      </c>
      <c r="DF33" s="44">
        <v>0</v>
      </c>
      <c r="DG33" s="44">
        <v>0</v>
      </c>
      <c r="DH33" s="44">
        <v>0</v>
      </c>
      <c r="DI33" s="45" t="s">
        <v>8</v>
      </c>
      <c r="DJ33" s="45" t="s">
        <v>8</v>
      </c>
      <c r="DK33" s="45" t="s">
        <v>8</v>
      </c>
      <c r="DL33" s="45" t="s">
        <v>8</v>
      </c>
      <c r="DM33" s="45" t="s">
        <v>8</v>
      </c>
      <c r="DN33" s="45" t="s">
        <v>8</v>
      </c>
      <c r="DO33" s="45" t="s">
        <v>8</v>
      </c>
      <c r="DP33" s="45" t="s">
        <v>8</v>
      </c>
      <c r="DQ33" s="45" t="s">
        <v>8</v>
      </c>
      <c r="DR33" s="45" t="s">
        <v>8</v>
      </c>
      <c r="DS33" s="44" t="b">
        <v>0</v>
      </c>
    </row>
    <row r="34" spans="1:123" ht="15" customHeight="1">
      <c r="A34" s="60">
        <v>6</v>
      </c>
      <c r="B34" s="187" t="s">
        <v>20</v>
      </c>
      <c r="C34" s="45" t="s">
        <v>21</v>
      </c>
      <c r="D34" s="44">
        <v>9</v>
      </c>
      <c r="E34" s="45" t="s">
        <v>37</v>
      </c>
      <c r="F34" s="45" t="s">
        <v>31</v>
      </c>
      <c r="G34" s="45" t="s">
        <v>32</v>
      </c>
      <c r="H34" s="191">
        <v>23</v>
      </c>
      <c r="I34" s="93">
        <v>13</v>
      </c>
      <c r="J34" s="76">
        <v>5</v>
      </c>
      <c r="K34" s="76">
        <v>2</v>
      </c>
      <c r="L34" s="76">
        <v>3</v>
      </c>
      <c r="M34" s="94">
        <v>1</v>
      </c>
      <c r="N34" s="75" t="s">
        <v>11</v>
      </c>
      <c r="O34" s="76" t="s">
        <v>12</v>
      </c>
      <c r="P34" s="76" t="s">
        <v>12</v>
      </c>
      <c r="Q34" s="76" t="s">
        <v>15</v>
      </c>
      <c r="R34" s="76" t="s">
        <v>14</v>
      </c>
      <c r="S34" s="76" t="s">
        <v>11</v>
      </c>
      <c r="T34" s="76" t="s">
        <v>12</v>
      </c>
      <c r="U34" s="83" t="s">
        <v>11</v>
      </c>
      <c r="V34" s="171">
        <v>11</v>
      </c>
      <c r="W34" s="75" t="s">
        <v>12</v>
      </c>
      <c r="X34" s="76" t="s">
        <v>12</v>
      </c>
      <c r="Y34" s="76" t="s">
        <v>12</v>
      </c>
      <c r="Z34" s="76" t="s">
        <v>14</v>
      </c>
      <c r="AA34" s="76" t="s">
        <v>13</v>
      </c>
      <c r="AB34" s="76" t="s">
        <v>13</v>
      </c>
      <c r="AC34" s="76" t="s">
        <v>12</v>
      </c>
      <c r="AD34" s="83" t="s">
        <v>12</v>
      </c>
      <c r="AE34" s="171">
        <v>7</v>
      </c>
      <c r="AF34" s="75" t="s">
        <v>12</v>
      </c>
      <c r="AG34" s="76" t="s">
        <v>12</v>
      </c>
      <c r="AH34" s="76" t="s">
        <v>12</v>
      </c>
      <c r="AI34" s="76" t="s">
        <v>11</v>
      </c>
      <c r="AJ34" s="76" t="s">
        <v>14</v>
      </c>
      <c r="AK34" s="76" t="s">
        <v>12</v>
      </c>
      <c r="AL34" s="76" t="s">
        <v>12</v>
      </c>
      <c r="AM34" s="83" t="s">
        <v>11</v>
      </c>
      <c r="AN34" s="171">
        <v>5</v>
      </c>
      <c r="AO34" s="75">
        <v>0</v>
      </c>
      <c r="AP34" s="76">
        <v>0</v>
      </c>
      <c r="AQ34" s="94">
        <v>0</v>
      </c>
      <c r="AR34" s="50"/>
      <c r="AS34" s="47"/>
      <c r="AT34" s="47"/>
      <c r="AU34" s="47"/>
      <c r="AV34" s="47"/>
      <c r="AW34" s="47"/>
      <c r="AX34" s="44"/>
      <c r="AY34" s="4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4"/>
      <c r="BY34" s="45"/>
      <c r="BZ34" s="46"/>
      <c r="CA34" s="44" t="b">
        <v>0</v>
      </c>
      <c r="CB34" s="45" t="s">
        <v>8</v>
      </c>
      <c r="CC34" s="46"/>
      <c r="CD34" s="44">
        <v>1</v>
      </c>
      <c r="CE34" s="44">
        <v>5</v>
      </c>
      <c r="CF34" s="44">
        <v>2</v>
      </c>
      <c r="CG34" s="44">
        <v>15</v>
      </c>
      <c r="CH34" s="44">
        <v>6</v>
      </c>
      <c r="CI34" s="44">
        <v>2</v>
      </c>
      <c r="CJ34" s="44">
        <v>4</v>
      </c>
      <c r="CK34" s="44">
        <v>8</v>
      </c>
      <c r="CL34" s="44">
        <v>17</v>
      </c>
      <c r="CM34" s="47">
        <v>0.5376041666666667</v>
      </c>
      <c r="CN34" s="47">
        <v>0</v>
      </c>
      <c r="CO34" s="44">
        <v>0</v>
      </c>
      <c r="CP34" s="44">
        <v>10</v>
      </c>
      <c r="CQ34" s="44">
        <v>16</v>
      </c>
      <c r="CR34" s="44">
        <v>43</v>
      </c>
      <c r="CS34" s="44">
        <v>43</v>
      </c>
      <c r="CT34" s="44" t="b">
        <v>1</v>
      </c>
      <c r="CU34" s="44">
        <v>3</v>
      </c>
      <c r="CV34" s="44">
        <v>3</v>
      </c>
      <c r="CW34" s="46"/>
      <c r="CX34" s="44">
        <v>15</v>
      </c>
      <c r="CY34" s="45" t="s">
        <v>132</v>
      </c>
      <c r="CZ34" s="45" t="s">
        <v>129</v>
      </c>
      <c r="DA34" s="45" t="s">
        <v>8</v>
      </c>
      <c r="DB34" s="45" t="s">
        <v>8</v>
      </c>
      <c r="DC34" s="45" t="s">
        <v>16</v>
      </c>
      <c r="DD34" s="44">
        <v>6</v>
      </c>
      <c r="DE34" s="44">
        <v>8</v>
      </c>
      <c r="DF34" s="44">
        <v>3</v>
      </c>
      <c r="DG34" s="44">
        <v>3</v>
      </c>
      <c r="DH34" s="44">
        <v>4</v>
      </c>
      <c r="DI34" s="45" t="s">
        <v>8</v>
      </c>
      <c r="DJ34" s="45" t="s">
        <v>8</v>
      </c>
      <c r="DK34" s="45" t="s">
        <v>8</v>
      </c>
      <c r="DL34" s="45" t="s">
        <v>8</v>
      </c>
      <c r="DM34" s="45" t="s">
        <v>8</v>
      </c>
      <c r="DN34" s="45" t="s">
        <v>8</v>
      </c>
      <c r="DO34" s="45" t="s">
        <v>8</v>
      </c>
      <c r="DP34" s="45" t="s">
        <v>8</v>
      </c>
      <c r="DQ34" s="45" t="s">
        <v>8</v>
      </c>
      <c r="DR34" s="45" t="s">
        <v>8</v>
      </c>
      <c r="DS34" s="44" t="b">
        <v>0</v>
      </c>
    </row>
    <row r="35" spans="1:123" ht="15" customHeight="1">
      <c r="A35" s="60">
        <v>7</v>
      </c>
      <c r="B35" s="187" t="s">
        <v>20</v>
      </c>
      <c r="C35" s="45" t="s">
        <v>21</v>
      </c>
      <c r="D35" s="44">
        <v>21</v>
      </c>
      <c r="E35" s="45" t="s">
        <v>58</v>
      </c>
      <c r="F35" s="45" t="s">
        <v>28</v>
      </c>
      <c r="G35" s="45" t="s">
        <v>148</v>
      </c>
      <c r="H35" s="191">
        <v>24</v>
      </c>
      <c r="I35" s="93">
        <v>13</v>
      </c>
      <c r="J35" s="76">
        <v>5</v>
      </c>
      <c r="K35" s="76">
        <v>1</v>
      </c>
      <c r="L35" s="76">
        <v>4</v>
      </c>
      <c r="M35" s="94">
        <v>1</v>
      </c>
      <c r="N35" s="75" t="s">
        <v>12</v>
      </c>
      <c r="O35" s="76" t="s">
        <v>12</v>
      </c>
      <c r="P35" s="76" t="s">
        <v>14</v>
      </c>
      <c r="Q35" s="76" t="s">
        <v>14</v>
      </c>
      <c r="R35" s="76" t="s">
        <v>13</v>
      </c>
      <c r="S35" s="76" t="s">
        <v>11</v>
      </c>
      <c r="T35" s="76" t="s">
        <v>12</v>
      </c>
      <c r="U35" s="83" t="s">
        <v>12</v>
      </c>
      <c r="V35" s="171">
        <v>9</v>
      </c>
      <c r="W35" s="75" t="s">
        <v>11</v>
      </c>
      <c r="X35" s="76" t="s">
        <v>11</v>
      </c>
      <c r="Y35" s="76" t="s">
        <v>12</v>
      </c>
      <c r="Z35" s="76" t="s">
        <v>15</v>
      </c>
      <c r="AA35" s="76" t="s">
        <v>14</v>
      </c>
      <c r="AB35" s="76" t="s">
        <v>12</v>
      </c>
      <c r="AC35" s="76" t="s">
        <v>12</v>
      </c>
      <c r="AD35" s="83" t="s">
        <v>11</v>
      </c>
      <c r="AE35" s="171">
        <v>11</v>
      </c>
      <c r="AF35" s="75" t="s">
        <v>12</v>
      </c>
      <c r="AG35" s="76" t="s">
        <v>12</v>
      </c>
      <c r="AH35" s="76" t="s">
        <v>12</v>
      </c>
      <c r="AI35" s="76" t="s">
        <v>14</v>
      </c>
      <c r="AJ35" s="76" t="s">
        <v>12</v>
      </c>
      <c r="AK35" s="76" t="s">
        <v>11</v>
      </c>
      <c r="AL35" s="76" t="s">
        <v>12</v>
      </c>
      <c r="AM35" s="83" t="s">
        <v>12</v>
      </c>
      <c r="AN35" s="171">
        <v>4</v>
      </c>
      <c r="AO35" s="75">
        <v>0</v>
      </c>
      <c r="AP35" s="76">
        <v>0</v>
      </c>
      <c r="AQ35" s="94">
        <v>0</v>
      </c>
      <c r="AR35" s="50"/>
      <c r="AS35" s="47"/>
      <c r="AT35" s="47"/>
      <c r="AU35" s="47"/>
      <c r="AV35" s="47"/>
      <c r="AW35" s="47"/>
      <c r="AX35" s="44"/>
      <c r="AY35" s="44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4"/>
      <c r="BY35" s="45"/>
      <c r="BZ35" s="46"/>
      <c r="CA35" s="44" t="b">
        <v>0</v>
      </c>
      <c r="CB35" s="45" t="s">
        <v>8</v>
      </c>
      <c r="CC35" s="46"/>
      <c r="CD35" s="44">
        <v>0</v>
      </c>
      <c r="CE35" s="44">
        <v>0</v>
      </c>
      <c r="CF35" s="44">
        <v>0</v>
      </c>
      <c r="CG35" s="44">
        <v>1</v>
      </c>
      <c r="CH35" s="44">
        <v>5</v>
      </c>
      <c r="CI35" s="44">
        <v>0</v>
      </c>
      <c r="CJ35" s="44">
        <v>2</v>
      </c>
      <c r="CK35" s="44">
        <v>4</v>
      </c>
      <c r="CL35" s="44">
        <v>7</v>
      </c>
      <c r="CM35" s="47">
        <v>0.5407291666666667</v>
      </c>
      <c r="CN35" s="47">
        <v>0</v>
      </c>
      <c r="CO35" s="44">
        <v>0</v>
      </c>
      <c r="CP35" s="44">
        <v>1</v>
      </c>
      <c r="CQ35" s="44">
        <v>4</v>
      </c>
      <c r="CR35" s="44">
        <v>12</v>
      </c>
      <c r="CS35" s="44">
        <v>12</v>
      </c>
      <c r="CT35" s="44" t="b">
        <v>1</v>
      </c>
      <c r="CU35" s="44">
        <v>1</v>
      </c>
      <c r="CV35" s="44">
        <v>1</v>
      </c>
      <c r="CW35" s="46"/>
      <c r="CX35" s="44">
        <v>20</v>
      </c>
      <c r="CY35" s="45" t="s">
        <v>132</v>
      </c>
      <c r="CZ35" s="45" t="s">
        <v>129</v>
      </c>
      <c r="DA35" s="45" t="s">
        <v>8</v>
      </c>
      <c r="DB35" s="45" t="s">
        <v>8</v>
      </c>
      <c r="DC35" s="45" t="s">
        <v>16</v>
      </c>
      <c r="DD35" s="44">
        <v>18</v>
      </c>
      <c r="DE35" s="44">
        <v>4</v>
      </c>
      <c r="DF35" s="44">
        <v>0</v>
      </c>
      <c r="DG35" s="44">
        <v>1</v>
      </c>
      <c r="DH35" s="44">
        <v>1</v>
      </c>
      <c r="DI35" s="45" t="s">
        <v>8</v>
      </c>
      <c r="DJ35" s="45" t="s">
        <v>8</v>
      </c>
      <c r="DK35" s="45" t="s">
        <v>8</v>
      </c>
      <c r="DL35" s="45" t="s">
        <v>8</v>
      </c>
      <c r="DM35" s="45" t="s">
        <v>8</v>
      </c>
      <c r="DN35" s="45" t="s">
        <v>8</v>
      </c>
      <c r="DO35" s="45" t="s">
        <v>8</v>
      </c>
      <c r="DP35" s="45" t="s">
        <v>8</v>
      </c>
      <c r="DQ35" s="45" t="s">
        <v>8</v>
      </c>
      <c r="DR35" s="45" t="s">
        <v>8</v>
      </c>
      <c r="DS35" s="44" t="b">
        <v>0</v>
      </c>
    </row>
    <row r="36" spans="1:123" ht="15" customHeight="1">
      <c r="A36" s="63">
        <v>8</v>
      </c>
      <c r="B36" s="187" t="s">
        <v>20</v>
      </c>
      <c r="C36" s="45" t="s">
        <v>21</v>
      </c>
      <c r="D36" s="44">
        <v>42</v>
      </c>
      <c r="E36" s="45" t="s">
        <v>125</v>
      </c>
      <c r="F36" s="45" t="s">
        <v>160</v>
      </c>
      <c r="G36" s="45" t="s">
        <v>42</v>
      </c>
      <c r="H36" s="191">
        <v>27</v>
      </c>
      <c r="I36" s="93">
        <v>11</v>
      </c>
      <c r="J36" s="76">
        <v>6</v>
      </c>
      <c r="K36" s="76">
        <v>2</v>
      </c>
      <c r="L36" s="76">
        <v>4</v>
      </c>
      <c r="M36" s="94">
        <v>1</v>
      </c>
      <c r="N36" s="75" t="s">
        <v>12</v>
      </c>
      <c r="O36" s="76" t="s">
        <v>11</v>
      </c>
      <c r="P36" s="76" t="s">
        <v>11</v>
      </c>
      <c r="Q36" s="76" t="s">
        <v>14</v>
      </c>
      <c r="R36" s="76" t="s">
        <v>13</v>
      </c>
      <c r="S36" s="76" t="s">
        <v>11</v>
      </c>
      <c r="T36" s="76" t="s">
        <v>12</v>
      </c>
      <c r="U36" s="83" t="s">
        <v>11</v>
      </c>
      <c r="V36" s="171">
        <v>9</v>
      </c>
      <c r="W36" s="75" t="s">
        <v>12</v>
      </c>
      <c r="X36" s="76" t="s">
        <v>11</v>
      </c>
      <c r="Y36" s="76" t="s">
        <v>12</v>
      </c>
      <c r="Z36" s="76" t="s">
        <v>14</v>
      </c>
      <c r="AA36" s="76" t="s">
        <v>14</v>
      </c>
      <c r="AB36" s="76" t="s">
        <v>12</v>
      </c>
      <c r="AC36" s="76" t="s">
        <v>13</v>
      </c>
      <c r="AD36" s="83" t="s">
        <v>11</v>
      </c>
      <c r="AE36" s="171">
        <v>10</v>
      </c>
      <c r="AF36" s="75" t="s">
        <v>12</v>
      </c>
      <c r="AG36" s="76" t="s">
        <v>12</v>
      </c>
      <c r="AH36" s="76" t="s">
        <v>12</v>
      </c>
      <c r="AI36" s="76" t="s">
        <v>14</v>
      </c>
      <c r="AJ36" s="76" t="s">
        <v>15</v>
      </c>
      <c r="AK36" s="76" t="s">
        <v>12</v>
      </c>
      <c r="AL36" s="76" t="s">
        <v>12</v>
      </c>
      <c r="AM36" s="83" t="s">
        <v>12</v>
      </c>
      <c r="AN36" s="171">
        <v>8</v>
      </c>
      <c r="AO36" s="75">
        <v>0</v>
      </c>
      <c r="AP36" s="76">
        <v>0</v>
      </c>
      <c r="AQ36" s="94">
        <v>0</v>
      </c>
      <c r="AR36" s="50"/>
      <c r="AS36" s="47"/>
      <c r="AT36" s="47"/>
      <c r="AU36" s="47"/>
      <c r="AV36" s="47"/>
      <c r="AW36" s="47"/>
      <c r="AX36" s="44"/>
      <c r="AY36" s="44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4"/>
      <c r="BY36" s="45"/>
      <c r="BZ36" s="46"/>
      <c r="CA36" s="44" t="b">
        <v>0</v>
      </c>
      <c r="CB36" s="45" t="s">
        <v>8</v>
      </c>
      <c r="CC36" s="46"/>
      <c r="CD36" s="44">
        <v>0</v>
      </c>
      <c r="CE36" s="44">
        <v>2</v>
      </c>
      <c r="CF36" s="44">
        <v>0</v>
      </c>
      <c r="CG36" s="44">
        <v>7</v>
      </c>
      <c r="CH36" s="44">
        <v>5</v>
      </c>
      <c r="CI36" s="44">
        <v>0</v>
      </c>
      <c r="CJ36" s="44">
        <v>0</v>
      </c>
      <c r="CK36" s="44">
        <v>1</v>
      </c>
      <c r="CL36" s="44">
        <v>8</v>
      </c>
      <c r="CM36" s="47">
        <v>0.5240625</v>
      </c>
      <c r="CN36" s="47">
        <v>0</v>
      </c>
      <c r="CO36" s="44">
        <v>0</v>
      </c>
      <c r="CP36" s="44">
        <v>3</v>
      </c>
      <c r="CQ36" s="44">
        <v>4</v>
      </c>
      <c r="CR36" s="44">
        <v>15</v>
      </c>
      <c r="CS36" s="44">
        <v>15</v>
      </c>
      <c r="CT36" s="44" t="b">
        <v>0</v>
      </c>
      <c r="CU36" s="46"/>
      <c r="CV36" s="46"/>
      <c r="CW36" s="46"/>
      <c r="CX36" s="44">
        <v>0</v>
      </c>
      <c r="CY36" s="45" t="s">
        <v>126</v>
      </c>
      <c r="CZ36" s="45" t="s">
        <v>127</v>
      </c>
      <c r="DA36" s="45" t="s">
        <v>8</v>
      </c>
      <c r="DB36" s="45" t="s">
        <v>8</v>
      </c>
      <c r="DC36" s="45" t="s">
        <v>16</v>
      </c>
      <c r="DD36" s="44">
        <v>17</v>
      </c>
      <c r="DE36" s="44">
        <v>3</v>
      </c>
      <c r="DF36" s="44">
        <v>2</v>
      </c>
      <c r="DG36" s="44">
        <v>1</v>
      </c>
      <c r="DH36" s="44">
        <v>1</v>
      </c>
      <c r="DI36" s="45" t="s">
        <v>8</v>
      </c>
      <c r="DJ36" s="45" t="s">
        <v>155</v>
      </c>
      <c r="DK36" s="45" t="s">
        <v>8</v>
      </c>
      <c r="DL36" s="45" t="s">
        <v>8</v>
      </c>
      <c r="DM36" s="45" t="s">
        <v>8</v>
      </c>
      <c r="DN36" s="45" t="s">
        <v>8</v>
      </c>
      <c r="DO36" s="45" t="s">
        <v>8</v>
      </c>
      <c r="DP36" s="45" t="s">
        <v>8</v>
      </c>
      <c r="DQ36" s="45" t="s">
        <v>8</v>
      </c>
      <c r="DR36" s="45" t="s">
        <v>8</v>
      </c>
      <c r="DS36" s="44" t="b">
        <v>0</v>
      </c>
    </row>
    <row r="37" spans="1:123" ht="15" customHeight="1">
      <c r="A37" s="63">
        <v>9</v>
      </c>
      <c r="B37" s="187" t="s">
        <v>20</v>
      </c>
      <c r="C37" s="45" t="s">
        <v>21</v>
      </c>
      <c r="D37" s="44">
        <v>12</v>
      </c>
      <c r="E37" s="45" t="s">
        <v>39</v>
      </c>
      <c r="F37" s="45" t="s">
        <v>31</v>
      </c>
      <c r="G37" s="45" t="s">
        <v>23</v>
      </c>
      <c r="H37" s="191">
        <v>34</v>
      </c>
      <c r="I37" s="93">
        <v>9</v>
      </c>
      <c r="J37" s="76">
        <v>7</v>
      </c>
      <c r="K37" s="76">
        <v>1</v>
      </c>
      <c r="L37" s="76">
        <v>5</v>
      </c>
      <c r="M37" s="94">
        <v>2</v>
      </c>
      <c r="N37" s="75" t="s">
        <v>12</v>
      </c>
      <c r="O37" s="76" t="s">
        <v>12</v>
      </c>
      <c r="P37" s="76" t="s">
        <v>11</v>
      </c>
      <c r="Q37" s="76" t="s">
        <v>14</v>
      </c>
      <c r="R37" s="76" t="s">
        <v>11</v>
      </c>
      <c r="S37" s="76" t="s">
        <v>13</v>
      </c>
      <c r="T37" s="76" t="s">
        <v>11</v>
      </c>
      <c r="U37" s="83" t="s">
        <v>15</v>
      </c>
      <c r="V37" s="171">
        <v>13</v>
      </c>
      <c r="W37" s="75" t="s">
        <v>12</v>
      </c>
      <c r="X37" s="76" t="s">
        <v>11</v>
      </c>
      <c r="Y37" s="76" t="s">
        <v>12</v>
      </c>
      <c r="Z37" s="76" t="s">
        <v>14</v>
      </c>
      <c r="AA37" s="76" t="s">
        <v>15</v>
      </c>
      <c r="AB37" s="76" t="s">
        <v>11</v>
      </c>
      <c r="AC37" s="76" t="s">
        <v>12</v>
      </c>
      <c r="AD37" s="83" t="s">
        <v>11</v>
      </c>
      <c r="AE37" s="171">
        <v>11</v>
      </c>
      <c r="AF37" s="75" t="s">
        <v>12</v>
      </c>
      <c r="AG37" s="76" t="s">
        <v>12</v>
      </c>
      <c r="AH37" s="76" t="s">
        <v>12</v>
      </c>
      <c r="AI37" s="76" t="s">
        <v>14</v>
      </c>
      <c r="AJ37" s="76" t="s">
        <v>14</v>
      </c>
      <c r="AK37" s="76" t="s">
        <v>14</v>
      </c>
      <c r="AL37" s="76" t="s">
        <v>12</v>
      </c>
      <c r="AM37" s="83" t="s">
        <v>11</v>
      </c>
      <c r="AN37" s="171">
        <v>10</v>
      </c>
      <c r="AO37" s="75">
        <v>0</v>
      </c>
      <c r="AP37" s="76">
        <v>0</v>
      </c>
      <c r="AQ37" s="94">
        <v>0</v>
      </c>
      <c r="AR37" s="50"/>
      <c r="AS37" s="47"/>
      <c r="AT37" s="47"/>
      <c r="AU37" s="47"/>
      <c r="AV37" s="47"/>
      <c r="AW37" s="47"/>
      <c r="AX37" s="44"/>
      <c r="AY37" s="44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4"/>
      <c r="BY37" s="45"/>
      <c r="BZ37" s="46"/>
      <c r="CA37" s="44" t="b">
        <v>0</v>
      </c>
      <c r="CB37" s="45" t="s">
        <v>8</v>
      </c>
      <c r="CC37" s="46"/>
      <c r="CD37" s="44">
        <v>0</v>
      </c>
      <c r="CE37" s="44">
        <v>0</v>
      </c>
      <c r="CF37" s="44">
        <v>0</v>
      </c>
      <c r="CG37" s="44">
        <v>10</v>
      </c>
      <c r="CH37" s="44">
        <v>12</v>
      </c>
      <c r="CI37" s="44">
        <v>5</v>
      </c>
      <c r="CJ37" s="44">
        <v>5</v>
      </c>
      <c r="CK37" s="44">
        <v>8</v>
      </c>
      <c r="CL37" s="44">
        <v>16</v>
      </c>
      <c r="CM37" s="47">
        <v>0.5240625</v>
      </c>
      <c r="CN37" s="47">
        <v>0</v>
      </c>
      <c r="CO37" s="44">
        <v>0</v>
      </c>
      <c r="CP37" s="44">
        <v>9</v>
      </c>
      <c r="CQ37" s="44">
        <v>15</v>
      </c>
      <c r="CR37" s="44">
        <v>40</v>
      </c>
      <c r="CS37" s="44">
        <v>40</v>
      </c>
      <c r="CT37" s="44" t="b">
        <v>0</v>
      </c>
      <c r="CU37" s="46"/>
      <c r="CV37" s="46"/>
      <c r="CW37" s="46"/>
      <c r="CX37" s="44">
        <v>0</v>
      </c>
      <c r="CY37" s="45" t="s">
        <v>126</v>
      </c>
      <c r="CZ37" s="45" t="s">
        <v>127</v>
      </c>
      <c r="DA37" s="45" t="s">
        <v>8</v>
      </c>
      <c r="DB37" s="45" t="s">
        <v>8</v>
      </c>
      <c r="DC37" s="45" t="s">
        <v>16</v>
      </c>
      <c r="DD37" s="44">
        <v>10</v>
      </c>
      <c r="DE37" s="44">
        <v>3</v>
      </c>
      <c r="DF37" s="44">
        <v>4</v>
      </c>
      <c r="DG37" s="44">
        <v>3</v>
      </c>
      <c r="DH37" s="44">
        <v>4</v>
      </c>
      <c r="DI37" s="45" t="s">
        <v>8</v>
      </c>
      <c r="DJ37" s="45" t="s">
        <v>8</v>
      </c>
      <c r="DK37" s="45" t="s">
        <v>8</v>
      </c>
      <c r="DL37" s="45" t="s">
        <v>8</v>
      </c>
      <c r="DM37" s="45" t="s">
        <v>8</v>
      </c>
      <c r="DN37" s="45" t="s">
        <v>8</v>
      </c>
      <c r="DO37" s="45" t="s">
        <v>8</v>
      </c>
      <c r="DP37" s="45" t="s">
        <v>8</v>
      </c>
      <c r="DQ37" s="45" t="s">
        <v>8</v>
      </c>
      <c r="DR37" s="45" t="s">
        <v>8</v>
      </c>
      <c r="DS37" s="44" t="b">
        <v>0</v>
      </c>
    </row>
    <row r="38" spans="1:123" ht="15" customHeight="1">
      <c r="A38" s="61">
        <v>10</v>
      </c>
      <c r="B38" s="187" t="s">
        <v>20</v>
      </c>
      <c r="C38" s="45" t="s">
        <v>21</v>
      </c>
      <c r="D38" s="44">
        <v>31</v>
      </c>
      <c r="E38" s="45" t="s">
        <v>145</v>
      </c>
      <c r="F38" s="45" t="s">
        <v>156</v>
      </c>
      <c r="G38" s="45" t="s">
        <v>142</v>
      </c>
      <c r="H38" s="191">
        <v>40</v>
      </c>
      <c r="I38" s="93">
        <v>10</v>
      </c>
      <c r="J38" s="76">
        <v>3</v>
      </c>
      <c r="K38" s="76">
        <v>4</v>
      </c>
      <c r="L38" s="76">
        <v>3</v>
      </c>
      <c r="M38" s="94">
        <v>4</v>
      </c>
      <c r="N38" s="75" t="s">
        <v>12</v>
      </c>
      <c r="O38" s="76" t="s">
        <v>12</v>
      </c>
      <c r="P38" s="76" t="s">
        <v>12</v>
      </c>
      <c r="Q38" s="76" t="s">
        <v>14</v>
      </c>
      <c r="R38" s="76" t="s">
        <v>15</v>
      </c>
      <c r="S38" s="76" t="s">
        <v>13</v>
      </c>
      <c r="T38" s="76" t="s">
        <v>11</v>
      </c>
      <c r="U38" s="83" t="s">
        <v>15</v>
      </c>
      <c r="V38" s="171">
        <v>16</v>
      </c>
      <c r="W38" s="75" t="s">
        <v>12</v>
      </c>
      <c r="X38" s="76" t="s">
        <v>12</v>
      </c>
      <c r="Y38" s="76" t="s">
        <v>12</v>
      </c>
      <c r="Z38" s="76" t="s">
        <v>13</v>
      </c>
      <c r="AA38" s="76" t="s">
        <v>13</v>
      </c>
      <c r="AB38" s="76" t="s">
        <v>11</v>
      </c>
      <c r="AC38" s="76" t="s">
        <v>11</v>
      </c>
      <c r="AD38" s="83" t="s">
        <v>14</v>
      </c>
      <c r="AE38" s="171">
        <v>9</v>
      </c>
      <c r="AF38" s="75" t="s">
        <v>12</v>
      </c>
      <c r="AG38" s="76" t="s">
        <v>12</v>
      </c>
      <c r="AH38" s="76" t="s">
        <v>12</v>
      </c>
      <c r="AI38" s="76" t="s">
        <v>15</v>
      </c>
      <c r="AJ38" s="76" t="s">
        <v>15</v>
      </c>
      <c r="AK38" s="76" t="s">
        <v>13</v>
      </c>
      <c r="AL38" s="76" t="s">
        <v>14</v>
      </c>
      <c r="AM38" s="83" t="s">
        <v>12</v>
      </c>
      <c r="AN38" s="171">
        <v>15</v>
      </c>
      <c r="AO38" s="75">
        <v>0</v>
      </c>
      <c r="AP38" s="76">
        <v>0</v>
      </c>
      <c r="AQ38" s="94">
        <v>0</v>
      </c>
      <c r="AR38" s="50"/>
      <c r="AS38" s="47"/>
      <c r="AT38" s="47"/>
      <c r="AU38" s="47"/>
      <c r="AV38" s="47"/>
      <c r="AW38" s="47"/>
      <c r="AX38" s="44"/>
      <c r="AY38" s="44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4"/>
      <c r="BY38" s="45"/>
      <c r="BZ38" s="46"/>
      <c r="CA38" s="44" t="b">
        <v>0</v>
      </c>
      <c r="CB38" s="45" t="s">
        <v>8</v>
      </c>
      <c r="CC38" s="46"/>
      <c r="CD38" s="44">
        <v>0</v>
      </c>
      <c r="CE38" s="44">
        <v>11</v>
      </c>
      <c r="CF38" s="44">
        <v>0</v>
      </c>
      <c r="CG38" s="44">
        <v>7</v>
      </c>
      <c r="CH38" s="44">
        <v>6</v>
      </c>
      <c r="CI38" s="44">
        <v>1</v>
      </c>
      <c r="CJ38" s="44">
        <v>2</v>
      </c>
      <c r="CK38" s="44">
        <v>3</v>
      </c>
      <c r="CL38" s="44">
        <v>11</v>
      </c>
      <c r="CM38" s="47">
        <v>0.5313541666666667</v>
      </c>
      <c r="CN38" s="47">
        <v>0</v>
      </c>
      <c r="CO38" s="44">
        <v>0</v>
      </c>
      <c r="CP38" s="44">
        <v>8</v>
      </c>
      <c r="CQ38" s="44">
        <v>11</v>
      </c>
      <c r="CR38" s="44">
        <v>30</v>
      </c>
      <c r="CS38" s="44">
        <v>30</v>
      </c>
      <c r="CT38" s="44" t="b">
        <v>1</v>
      </c>
      <c r="CU38" s="44">
        <v>1</v>
      </c>
      <c r="CV38" s="44">
        <v>1</v>
      </c>
      <c r="CW38" s="46"/>
      <c r="CX38" s="44">
        <v>20</v>
      </c>
      <c r="CY38" s="45" t="s">
        <v>132</v>
      </c>
      <c r="CZ38" s="45" t="s">
        <v>129</v>
      </c>
      <c r="DA38" s="45" t="s">
        <v>8</v>
      </c>
      <c r="DB38" s="45" t="s">
        <v>8</v>
      </c>
      <c r="DC38" s="45" t="s">
        <v>16</v>
      </c>
      <c r="DD38" s="44">
        <v>9</v>
      </c>
      <c r="DE38" s="44">
        <v>8</v>
      </c>
      <c r="DF38" s="44">
        <v>1</v>
      </c>
      <c r="DG38" s="44">
        <v>5</v>
      </c>
      <c r="DH38" s="44">
        <v>1</v>
      </c>
      <c r="DI38" s="45" t="s">
        <v>8</v>
      </c>
      <c r="DJ38" s="45" t="s">
        <v>8</v>
      </c>
      <c r="DK38" s="45" t="s">
        <v>8</v>
      </c>
      <c r="DL38" s="45" t="s">
        <v>8</v>
      </c>
      <c r="DM38" s="45" t="s">
        <v>8</v>
      </c>
      <c r="DN38" s="45" t="s">
        <v>8</v>
      </c>
      <c r="DO38" s="45" t="s">
        <v>8</v>
      </c>
      <c r="DP38" s="45" t="s">
        <v>8</v>
      </c>
      <c r="DQ38" s="45" t="s">
        <v>8</v>
      </c>
      <c r="DR38" s="45" t="s">
        <v>8</v>
      </c>
      <c r="DS38" s="44" t="b">
        <v>0</v>
      </c>
    </row>
    <row r="39" spans="1:123" ht="15" customHeight="1">
      <c r="A39" s="63">
        <v>11</v>
      </c>
      <c r="B39" s="187" t="s">
        <v>20</v>
      </c>
      <c r="C39" s="45" t="s">
        <v>21</v>
      </c>
      <c r="D39" s="44">
        <v>16</v>
      </c>
      <c r="E39" s="45" t="s">
        <v>124</v>
      </c>
      <c r="F39" s="45" t="s">
        <v>31</v>
      </c>
      <c r="G39" s="45" t="s">
        <v>32</v>
      </c>
      <c r="H39" s="191">
        <v>42</v>
      </c>
      <c r="I39" s="93">
        <v>9</v>
      </c>
      <c r="J39" s="76">
        <v>5</v>
      </c>
      <c r="K39" s="76">
        <v>1</v>
      </c>
      <c r="L39" s="76">
        <v>5</v>
      </c>
      <c r="M39" s="94">
        <v>4</v>
      </c>
      <c r="N39" s="75" t="s">
        <v>12</v>
      </c>
      <c r="O39" s="76" t="s">
        <v>12</v>
      </c>
      <c r="P39" s="76" t="s">
        <v>13</v>
      </c>
      <c r="Q39" s="76" t="s">
        <v>11</v>
      </c>
      <c r="R39" s="76" t="s">
        <v>15</v>
      </c>
      <c r="S39" s="76" t="s">
        <v>15</v>
      </c>
      <c r="T39" s="76" t="s">
        <v>14</v>
      </c>
      <c r="U39" s="83" t="s">
        <v>11</v>
      </c>
      <c r="V39" s="171">
        <v>17</v>
      </c>
      <c r="W39" s="75" t="s">
        <v>12</v>
      </c>
      <c r="X39" s="76" t="s">
        <v>12</v>
      </c>
      <c r="Y39" s="76" t="s">
        <v>12</v>
      </c>
      <c r="Z39" s="76" t="s">
        <v>15</v>
      </c>
      <c r="AA39" s="76" t="s">
        <v>15</v>
      </c>
      <c r="AB39" s="76" t="s">
        <v>12</v>
      </c>
      <c r="AC39" s="76" t="s">
        <v>11</v>
      </c>
      <c r="AD39" s="83" t="s">
        <v>14</v>
      </c>
      <c r="AE39" s="171">
        <v>14</v>
      </c>
      <c r="AF39" s="75" t="s">
        <v>12</v>
      </c>
      <c r="AG39" s="76" t="s">
        <v>12</v>
      </c>
      <c r="AH39" s="76" t="s">
        <v>12</v>
      </c>
      <c r="AI39" s="76" t="s">
        <v>14</v>
      </c>
      <c r="AJ39" s="76" t="s">
        <v>14</v>
      </c>
      <c r="AK39" s="76" t="s">
        <v>14</v>
      </c>
      <c r="AL39" s="76" t="s">
        <v>11</v>
      </c>
      <c r="AM39" s="83" t="s">
        <v>11</v>
      </c>
      <c r="AN39" s="171">
        <v>11</v>
      </c>
      <c r="AO39" s="75">
        <v>0</v>
      </c>
      <c r="AP39" s="76">
        <v>0</v>
      </c>
      <c r="AQ39" s="94">
        <v>0</v>
      </c>
      <c r="AR39" s="50"/>
      <c r="AS39" s="47"/>
      <c r="AT39" s="47"/>
      <c r="AU39" s="47"/>
      <c r="AV39" s="47"/>
      <c r="AW39" s="47"/>
      <c r="AX39" s="44"/>
      <c r="AY39" s="44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4"/>
      <c r="BY39" s="45"/>
      <c r="BZ39" s="46"/>
      <c r="CA39" s="44" t="b">
        <v>0</v>
      </c>
      <c r="CB39" s="45" t="s">
        <v>8</v>
      </c>
      <c r="CC39" s="46"/>
      <c r="CD39" s="44">
        <v>1</v>
      </c>
      <c r="CE39" s="44">
        <v>8</v>
      </c>
      <c r="CF39" s="44">
        <v>2</v>
      </c>
      <c r="CG39" s="44">
        <v>15</v>
      </c>
      <c r="CH39" s="44">
        <v>9</v>
      </c>
      <c r="CI39" s="44">
        <v>0</v>
      </c>
      <c r="CJ39" s="44">
        <v>6</v>
      </c>
      <c r="CK39" s="44">
        <v>6</v>
      </c>
      <c r="CL39" s="44">
        <v>19</v>
      </c>
      <c r="CM39" s="47">
        <v>0.5365625</v>
      </c>
      <c r="CN39" s="47">
        <v>0</v>
      </c>
      <c r="CO39" s="44">
        <v>0</v>
      </c>
      <c r="CP39" s="44">
        <v>19</v>
      </c>
      <c r="CQ39" s="44">
        <v>9</v>
      </c>
      <c r="CR39" s="44">
        <v>47</v>
      </c>
      <c r="CS39" s="44">
        <v>47</v>
      </c>
      <c r="CT39" s="44" t="b">
        <v>0</v>
      </c>
      <c r="CU39" s="46"/>
      <c r="CV39" s="46"/>
      <c r="CW39" s="46"/>
      <c r="CX39" s="44">
        <v>0</v>
      </c>
      <c r="CY39" s="45" t="s">
        <v>138</v>
      </c>
      <c r="CZ39" s="45" t="s">
        <v>138</v>
      </c>
      <c r="DA39" s="45" t="s">
        <v>8</v>
      </c>
      <c r="DB39" s="45" t="s">
        <v>8</v>
      </c>
      <c r="DC39" s="45" t="s">
        <v>16</v>
      </c>
      <c r="DD39" s="44">
        <v>8</v>
      </c>
      <c r="DE39" s="44">
        <v>4</v>
      </c>
      <c r="DF39" s="44">
        <v>1</v>
      </c>
      <c r="DG39" s="44">
        <v>7</v>
      </c>
      <c r="DH39" s="44">
        <v>4</v>
      </c>
      <c r="DI39" s="45" t="s">
        <v>8</v>
      </c>
      <c r="DJ39" s="45" t="s">
        <v>8</v>
      </c>
      <c r="DK39" s="45" t="s">
        <v>8</v>
      </c>
      <c r="DL39" s="45" t="s">
        <v>8</v>
      </c>
      <c r="DM39" s="45" t="s">
        <v>8</v>
      </c>
      <c r="DN39" s="45" t="s">
        <v>8</v>
      </c>
      <c r="DO39" s="45" t="s">
        <v>8</v>
      </c>
      <c r="DP39" s="45" t="s">
        <v>8</v>
      </c>
      <c r="DQ39" s="45" t="s">
        <v>8</v>
      </c>
      <c r="DR39" s="45" t="s">
        <v>8</v>
      </c>
      <c r="DS39" s="44" t="b">
        <v>0</v>
      </c>
    </row>
    <row r="40" spans="1:123" ht="15" customHeight="1">
      <c r="A40" s="65">
        <v>12</v>
      </c>
      <c r="B40" s="187" t="s">
        <v>20</v>
      </c>
      <c r="C40" s="45" t="s">
        <v>21</v>
      </c>
      <c r="D40" s="44">
        <v>34</v>
      </c>
      <c r="E40" s="45" t="s">
        <v>159</v>
      </c>
      <c r="F40" s="45" t="s">
        <v>158</v>
      </c>
      <c r="G40" s="45" t="s">
        <v>23</v>
      </c>
      <c r="H40" s="191">
        <v>59</v>
      </c>
      <c r="I40" s="93">
        <v>5</v>
      </c>
      <c r="J40" s="76">
        <v>4</v>
      </c>
      <c r="K40" s="76">
        <v>4</v>
      </c>
      <c r="L40" s="76">
        <v>4</v>
      </c>
      <c r="M40" s="94">
        <v>7</v>
      </c>
      <c r="N40" s="75" t="s">
        <v>11</v>
      </c>
      <c r="O40" s="76" t="s">
        <v>15</v>
      </c>
      <c r="P40" s="76" t="s">
        <v>13</v>
      </c>
      <c r="Q40" s="76" t="s">
        <v>15</v>
      </c>
      <c r="R40" s="76" t="s">
        <v>15</v>
      </c>
      <c r="S40" s="76" t="s">
        <v>14</v>
      </c>
      <c r="T40" s="76" t="s">
        <v>11</v>
      </c>
      <c r="U40" s="83" t="s">
        <v>15</v>
      </c>
      <c r="V40" s="171">
        <v>27</v>
      </c>
      <c r="W40" s="75" t="s">
        <v>12</v>
      </c>
      <c r="X40" s="76" t="s">
        <v>13</v>
      </c>
      <c r="Y40" s="76" t="s">
        <v>12</v>
      </c>
      <c r="Z40" s="76" t="s">
        <v>15</v>
      </c>
      <c r="AA40" s="76" t="s">
        <v>14</v>
      </c>
      <c r="AB40" s="76" t="s">
        <v>11</v>
      </c>
      <c r="AC40" s="76" t="s">
        <v>12</v>
      </c>
      <c r="AD40" s="83" t="s">
        <v>14</v>
      </c>
      <c r="AE40" s="171">
        <v>14</v>
      </c>
      <c r="AF40" s="75" t="s">
        <v>11</v>
      </c>
      <c r="AG40" s="76" t="s">
        <v>13</v>
      </c>
      <c r="AH40" s="76" t="s">
        <v>12</v>
      </c>
      <c r="AI40" s="76" t="s">
        <v>15</v>
      </c>
      <c r="AJ40" s="76" t="s">
        <v>15</v>
      </c>
      <c r="AK40" s="76" t="s">
        <v>13</v>
      </c>
      <c r="AL40" s="76" t="s">
        <v>12</v>
      </c>
      <c r="AM40" s="83" t="s">
        <v>14</v>
      </c>
      <c r="AN40" s="171">
        <v>18</v>
      </c>
      <c r="AO40" s="75">
        <v>0</v>
      </c>
      <c r="AP40" s="76">
        <v>0</v>
      </c>
      <c r="AQ40" s="94">
        <v>0</v>
      </c>
      <c r="AR40" s="50"/>
      <c r="AS40" s="47"/>
      <c r="AT40" s="47"/>
      <c r="AU40" s="47"/>
      <c r="AV40" s="47"/>
      <c r="AW40" s="47"/>
      <c r="AX40" s="44"/>
      <c r="AY40" s="44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4"/>
      <c r="BY40" s="45"/>
      <c r="BZ40" s="46"/>
      <c r="CA40" s="44" t="b">
        <v>0</v>
      </c>
      <c r="CB40" s="45" t="s">
        <v>8</v>
      </c>
      <c r="CC40" s="46"/>
      <c r="CD40" s="44">
        <v>2</v>
      </c>
      <c r="CE40" s="44">
        <v>9</v>
      </c>
      <c r="CF40" s="44">
        <v>2</v>
      </c>
      <c r="CG40" s="44">
        <v>15</v>
      </c>
      <c r="CH40" s="44">
        <v>13</v>
      </c>
      <c r="CI40" s="44">
        <v>6</v>
      </c>
      <c r="CJ40" s="44">
        <v>1</v>
      </c>
      <c r="CK40" s="44">
        <v>11</v>
      </c>
      <c r="CL40" s="44">
        <v>27</v>
      </c>
      <c r="CM40" s="47">
        <v>0.5230208333333333</v>
      </c>
      <c r="CN40" s="47">
        <v>0</v>
      </c>
      <c r="CO40" s="44">
        <v>0</v>
      </c>
      <c r="CP40" s="44">
        <v>14</v>
      </c>
      <c r="CQ40" s="44">
        <v>18</v>
      </c>
      <c r="CR40" s="44">
        <v>59</v>
      </c>
      <c r="CS40" s="44">
        <v>59</v>
      </c>
      <c r="CT40" s="44" t="b">
        <v>0</v>
      </c>
      <c r="CU40" s="46"/>
      <c r="CV40" s="46"/>
      <c r="CW40" s="46"/>
      <c r="CX40" s="44">
        <v>0</v>
      </c>
      <c r="CY40" s="45" t="s">
        <v>138</v>
      </c>
      <c r="CZ40" s="45" t="s">
        <v>138</v>
      </c>
      <c r="DA40" s="45" t="s">
        <v>8</v>
      </c>
      <c r="DB40" s="45" t="s">
        <v>8</v>
      </c>
      <c r="DC40" s="45" t="s">
        <v>16</v>
      </c>
      <c r="DD40" s="44">
        <v>5</v>
      </c>
      <c r="DE40" s="44">
        <v>4</v>
      </c>
      <c r="DF40" s="44">
        <v>4</v>
      </c>
      <c r="DG40" s="44">
        <v>4</v>
      </c>
      <c r="DH40" s="44">
        <v>7</v>
      </c>
      <c r="DI40" s="45" t="s">
        <v>8</v>
      </c>
      <c r="DJ40" s="45" t="s">
        <v>8</v>
      </c>
      <c r="DK40" s="45" t="s">
        <v>8</v>
      </c>
      <c r="DL40" s="45" t="s">
        <v>8</v>
      </c>
      <c r="DM40" s="45" t="s">
        <v>8</v>
      </c>
      <c r="DN40" s="45" t="s">
        <v>8</v>
      </c>
      <c r="DO40" s="45" t="s">
        <v>8</v>
      </c>
      <c r="DP40" s="45" t="s">
        <v>8</v>
      </c>
      <c r="DQ40" s="45" t="s">
        <v>8</v>
      </c>
      <c r="DR40" s="45" t="s">
        <v>8</v>
      </c>
      <c r="DS40" s="44" t="b">
        <v>0</v>
      </c>
    </row>
    <row r="41" spans="1:123" ht="15" customHeight="1">
      <c r="A41" s="60">
        <v>13</v>
      </c>
      <c r="B41" s="187" t="s">
        <v>20</v>
      </c>
      <c r="C41" s="45" t="s">
        <v>21</v>
      </c>
      <c r="D41" s="44">
        <v>17</v>
      </c>
      <c r="E41" s="45" t="s">
        <v>151</v>
      </c>
      <c r="F41" s="45" t="s">
        <v>152</v>
      </c>
      <c r="G41" s="45" t="s">
        <v>23</v>
      </c>
      <c r="H41" s="191">
        <v>79</v>
      </c>
      <c r="I41" s="93">
        <v>1</v>
      </c>
      <c r="J41" s="76">
        <v>1</v>
      </c>
      <c r="K41" s="76">
        <v>4</v>
      </c>
      <c r="L41" s="76">
        <v>10</v>
      </c>
      <c r="M41" s="94">
        <v>8</v>
      </c>
      <c r="N41" s="75" t="s">
        <v>13</v>
      </c>
      <c r="O41" s="76" t="s">
        <v>15</v>
      </c>
      <c r="P41" s="76" t="s">
        <v>14</v>
      </c>
      <c r="Q41" s="76" t="s">
        <v>13</v>
      </c>
      <c r="R41" s="76" t="s">
        <v>15</v>
      </c>
      <c r="S41" s="76" t="s">
        <v>14</v>
      </c>
      <c r="T41" s="76" t="s">
        <v>14</v>
      </c>
      <c r="U41" s="83" t="s">
        <v>14</v>
      </c>
      <c r="V41" s="171">
        <v>26</v>
      </c>
      <c r="W41" s="75" t="s">
        <v>13</v>
      </c>
      <c r="X41" s="76" t="s">
        <v>13</v>
      </c>
      <c r="Y41" s="76" t="s">
        <v>11</v>
      </c>
      <c r="Z41" s="76" t="s">
        <v>15</v>
      </c>
      <c r="AA41" s="76" t="s">
        <v>15</v>
      </c>
      <c r="AB41" s="76" t="s">
        <v>15</v>
      </c>
      <c r="AC41" s="76" t="s">
        <v>14</v>
      </c>
      <c r="AD41" s="83" t="s">
        <v>14</v>
      </c>
      <c r="AE41" s="171">
        <v>26</v>
      </c>
      <c r="AF41" s="75" t="s">
        <v>15</v>
      </c>
      <c r="AG41" s="76" t="s">
        <v>15</v>
      </c>
      <c r="AH41" s="76" t="s">
        <v>12</v>
      </c>
      <c r="AI41" s="76" t="s">
        <v>14</v>
      </c>
      <c r="AJ41" s="76" t="s">
        <v>15</v>
      </c>
      <c r="AK41" s="76" t="s">
        <v>14</v>
      </c>
      <c r="AL41" s="76" t="s">
        <v>14</v>
      </c>
      <c r="AM41" s="83" t="s">
        <v>14</v>
      </c>
      <c r="AN41" s="171">
        <v>27</v>
      </c>
      <c r="AO41" s="75">
        <v>0</v>
      </c>
      <c r="AP41" s="76">
        <v>0</v>
      </c>
      <c r="AQ41" s="94">
        <v>0</v>
      </c>
      <c r="AR41" s="50"/>
      <c r="AS41" s="47"/>
      <c r="AT41" s="47"/>
      <c r="AU41" s="47"/>
      <c r="AV41" s="47"/>
      <c r="AW41" s="47"/>
      <c r="AX41" s="44"/>
      <c r="AY41" s="4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4"/>
      <c r="BY41" s="45"/>
      <c r="BZ41" s="46"/>
      <c r="CA41" s="44" t="b">
        <v>0</v>
      </c>
      <c r="CB41" s="45" t="s">
        <v>8</v>
      </c>
      <c r="CC41" s="46"/>
      <c r="CD41" s="44">
        <v>0</v>
      </c>
      <c r="CE41" s="44">
        <v>9</v>
      </c>
      <c r="CF41" s="44">
        <v>0</v>
      </c>
      <c r="CG41" s="44">
        <v>8</v>
      </c>
      <c r="CH41" s="44">
        <v>6</v>
      </c>
      <c r="CI41" s="44">
        <v>0</v>
      </c>
      <c r="CJ41" s="44">
        <v>5</v>
      </c>
      <c r="CK41" s="44">
        <v>9</v>
      </c>
      <c r="CL41" s="44">
        <v>19</v>
      </c>
      <c r="CM41" s="47">
        <v>0.5313541666666667</v>
      </c>
      <c r="CN41" s="47">
        <v>0</v>
      </c>
      <c r="CO41" s="44">
        <v>0</v>
      </c>
      <c r="CP41" s="44">
        <v>12</v>
      </c>
      <c r="CQ41" s="44">
        <v>6</v>
      </c>
      <c r="CR41" s="44">
        <v>37</v>
      </c>
      <c r="CS41" s="44">
        <v>37</v>
      </c>
      <c r="CT41" s="44" t="b">
        <v>1</v>
      </c>
      <c r="CU41" s="44">
        <v>3</v>
      </c>
      <c r="CV41" s="44">
        <v>3</v>
      </c>
      <c r="CW41" s="46"/>
      <c r="CX41" s="44">
        <v>15</v>
      </c>
      <c r="CY41" s="45" t="s">
        <v>128</v>
      </c>
      <c r="CZ41" s="45" t="s">
        <v>129</v>
      </c>
      <c r="DA41" s="45" t="s">
        <v>8</v>
      </c>
      <c r="DB41" s="45" t="s">
        <v>8</v>
      </c>
      <c r="DC41" s="45" t="s">
        <v>16</v>
      </c>
      <c r="DD41" s="44">
        <v>12</v>
      </c>
      <c r="DE41" s="44">
        <v>3</v>
      </c>
      <c r="DF41" s="44">
        <v>1</v>
      </c>
      <c r="DG41" s="44">
        <v>4</v>
      </c>
      <c r="DH41" s="44">
        <v>4</v>
      </c>
      <c r="DI41" s="45" t="s">
        <v>8</v>
      </c>
      <c r="DJ41" s="45" t="s">
        <v>8</v>
      </c>
      <c r="DK41" s="45" t="s">
        <v>8</v>
      </c>
      <c r="DL41" s="45" t="s">
        <v>8</v>
      </c>
      <c r="DM41" s="45" t="s">
        <v>8</v>
      </c>
      <c r="DN41" s="45" t="s">
        <v>8</v>
      </c>
      <c r="DO41" s="45" t="s">
        <v>8</v>
      </c>
      <c r="DP41" s="45" t="s">
        <v>8</v>
      </c>
      <c r="DQ41" s="45" t="s">
        <v>8</v>
      </c>
      <c r="DR41" s="45" t="s">
        <v>8</v>
      </c>
      <c r="DS41" s="44" t="b">
        <v>0</v>
      </c>
    </row>
    <row r="42" spans="1:123" ht="15" customHeight="1" thickBot="1">
      <c r="A42" s="64">
        <v>14</v>
      </c>
      <c r="B42" s="188" t="s">
        <v>20</v>
      </c>
      <c r="C42" s="57" t="s">
        <v>21</v>
      </c>
      <c r="D42" s="58">
        <v>13</v>
      </c>
      <c r="E42" s="57" t="s">
        <v>114</v>
      </c>
      <c r="F42" s="57" t="s">
        <v>31</v>
      </c>
      <c r="G42" s="57" t="s">
        <v>32</v>
      </c>
      <c r="H42" s="190">
        <v>84</v>
      </c>
      <c r="I42" s="89">
        <v>2</v>
      </c>
      <c r="J42" s="74">
        <v>2</v>
      </c>
      <c r="K42" s="74">
        <v>0</v>
      </c>
      <c r="L42" s="74">
        <v>9</v>
      </c>
      <c r="M42" s="90">
        <v>11</v>
      </c>
      <c r="N42" s="73" t="s">
        <v>15</v>
      </c>
      <c r="O42" s="74" t="s">
        <v>15</v>
      </c>
      <c r="P42" s="74" t="s">
        <v>14</v>
      </c>
      <c r="Q42" s="74" t="s">
        <v>15</v>
      </c>
      <c r="R42" s="74" t="s">
        <v>15</v>
      </c>
      <c r="S42" s="74" t="s">
        <v>14</v>
      </c>
      <c r="T42" s="74" t="s">
        <v>12</v>
      </c>
      <c r="U42" s="82" t="s">
        <v>14</v>
      </c>
      <c r="V42" s="169">
        <v>29</v>
      </c>
      <c r="W42" s="73" t="s">
        <v>11</v>
      </c>
      <c r="X42" s="74" t="s">
        <v>14</v>
      </c>
      <c r="Y42" s="74" t="s">
        <v>11</v>
      </c>
      <c r="Z42" s="74" t="s">
        <v>15</v>
      </c>
      <c r="AA42" s="74" t="s">
        <v>15</v>
      </c>
      <c r="AB42" s="74" t="s">
        <v>15</v>
      </c>
      <c r="AC42" s="74" t="s">
        <v>15</v>
      </c>
      <c r="AD42" s="82" t="s">
        <v>14</v>
      </c>
      <c r="AE42" s="169">
        <v>28</v>
      </c>
      <c r="AF42" s="73" t="s">
        <v>12</v>
      </c>
      <c r="AG42" s="74" t="s">
        <v>14</v>
      </c>
      <c r="AH42" s="74" t="s">
        <v>14</v>
      </c>
      <c r="AI42" s="74" t="s">
        <v>15</v>
      </c>
      <c r="AJ42" s="74" t="s">
        <v>15</v>
      </c>
      <c r="AK42" s="74" t="s">
        <v>15</v>
      </c>
      <c r="AL42" s="74" t="s">
        <v>14</v>
      </c>
      <c r="AM42" s="82" t="s">
        <v>14</v>
      </c>
      <c r="AN42" s="169">
        <v>27</v>
      </c>
      <c r="AO42" s="73">
        <v>0</v>
      </c>
      <c r="AP42" s="74">
        <v>0</v>
      </c>
      <c r="AQ42" s="90">
        <v>0</v>
      </c>
      <c r="AR42" s="50"/>
      <c r="AS42" s="47"/>
      <c r="AT42" s="47"/>
      <c r="AU42" s="47"/>
      <c r="AV42" s="47"/>
      <c r="AW42" s="47"/>
      <c r="AX42" s="44"/>
      <c r="AY42" s="44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4"/>
      <c r="BY42" s="45"/>
      <c r="BZ42" s="46"/>
      <c r="CA42" s="44" t="b">
        <v>0</v>
      </c>
      <c r="CB42" s="45" t="s">
        <v>8</v>
      </c>
      <c r="CC42" s="46"/>
      <c r="CD42" s="44">
        <v>0</v>
      </c>
      <c r="CE42" s="44">
        <v>0</v>
      </c>
      <c r="CF42" s="44">
        <v>0</v>
      </c>
      <c r="CG42" s="44">
        <v>2</v>
      </c>
      <c r="CH42" s="44">
        <v>6</v>
      </c>
      <c r="CI42" s="44">
        <v>0</v>
      </c>
      <c r="CJ42" s="44">
        <v>0</v>
      </c>
      <c r="CK42" s="44">
        <v>7</v>
      </c>
      <c r="CL42" s="44">
        <v>6</v>
      </c>
      <c r="CM42" s="47">
        <v>0.5407291666666667</v>
      </c>
      <c r="CN42" s="47">
        <v>0</v>
      </c>
      <c r="CO42" s="44">
        <v>0</v>
      </c>
      <c r="CP42" s="44">
        <v>5</v>
      </c>
      <c r="CQ42" s="44">
        <v>4</v>
      </c>
      <c r="CR42" s="44">
        <v>15</v>
      </c>
      <c r="CS42" s="44">
        <v>15</v>
      </c>
      <c r="CT42" s="44" t="b">
        <v>1</v>
      </c>
      <c r="CU42" s="44">
        <v>2</v>
      </c>
      <c r="CV42" s="44">
        <v>2</v>
      </c>
      <c r="CW42" s="46"/>
      <c r="CX42" s="44">
        <v>17</v>
      </c>
      <c r="CY42" s="45" t="s">
        <v>132</v>
      </c>
      <c r="CZ42" s="45" t="s">
        <v>129</v>
      </c>
      <c r="DA42" s="45" t="s">
        <v>8</v>
      </c>
      <c r="DB42" s="45" t="s">
        <v>8</v>
      </c>
      <c r="DC42" s="45" t="s">
        <v>16</v>
      </c>
      <c r="DD42" s="44">
        <v>18</v>
      </c>
      <c r="DE42" s="44">
        <v>3</v>
      </c>
      <c r="DF42" s="44">
        <v>1</v>
      </c>
      <c r="DG42" s="44">
        <v>0</v>
      </c>
      <c r="DH42" s="44">
        <v>2</v>
      </c>
      <c r="DI42" s="45" t="s">
        <v>8</v>
      </c>
      <c r="DJ42" s="45" t="s">
        <v>8</v>
      </c>
      <c r="DK42" s="45" t="s">
        <v>8</v>
      </c>
      <c r="DL42" s="45" t="s">
        <v>8</v>
      </c>
      <c r="DM42" s="45" t="s">
        <v>8</v>
      </c>
      <c r="DN42" s="45" t="s">
        <v>8</v>
      </c>
      <c r="DO42" s="45" t="s">
        <v>8</v>
      </c>
      <c r="DP42" s="45" t="s">
        <v>8</v>
      </c>
      <c r="DQ42" s="45" t="s">
        <v>8</v>
      </c>
      <c r="DR42" s="45" t="s">
        <v>8</v>
      </c>
      <c r="DS42" s="44" t="b">
        <v>0</v>
      </c>
    </row>
    <row r="43" spans="1:123" ht="15" customHeight="1">
      <c r="A43" s="69">
        <v>1</v>
      </c>
      <c r="B43" s="51" t="s">
        <v>16</v>
      </c>
      <c r="C43" s="51" t="s">
        <v>21</v>
      </c>
      <c r="D43" s="52">
        <v>26</v>
      </c>
      <c r="E43" s="51" t="s">
        <v>61</v>
      </c>
      <c r="F43" s="51" t="s">
        <v>28</v>
      </c>
      <c r="G43" s="196" t="s">
        <v>162</v>
      </c>
      <c r="H43" s="192">
        <v>14</v>
      </c>
      <c r="I43" s="95">
        <v>16</v>
      </c>
      <c r="J43" s="78">
        <v>4</v>
      </c>
      <c r="K43" s="78">
        <v>2</v>
      </c>
      <c r="L43" s="78">
        <v>2</v>
      </c>
      <c r="M43" s="96">
        <v>0</v>
      </c>
      <c r="N43" s="77" t="s">
        <v>12</v>
      </c>
      <c r="O43" s="78" t="s">
        <v>13</v>
      </c>
      <c r="P43" s="78" t="s">
        <v>12</v>
      </c>
      <c r="Q43" s="78" t="s">
        <v>12</v>
      </c>
      <c r="R43" s="78" t="s">
        <v>14</v>
      </c>
      <c r="S43" s="78" t="s">
        <v>12</v>
      </c>
      <c r="T43" s="78" t="s">
        <v>12</v>
      </c>
      <c r="U43" s="84" t="s">
        <v>12</v>
      </c>
      <c r="V43" s="172">
        <v>5</v>
      </c>
      <c r="W43" s="77" t="s">
        <v>12</v>
      </c>
      <c r="X43" s="78" t="s">
        <v>14</v>
      </c>
      <c r="Y43" s="78" t="s">
        <v>12</v>
      </c>
      <c r="Z43" s="78" t="s">
        <v>12</v>
      </c>
      <c r="AA43" s="78" t="s">
        <v>11</v>
      </c>
      <c r="AB43" s="78" t="s">
        <v>12</v>
      </c>
      <c r="AC43" s="78" t="s">
        <v>12</v>
      </c>
      <c r="AD43" s="84" t="s">
        <v>11</v>
      </c>
      <c r="AE43" s="172">
        <v>5</v>
      </c>
      <c r="AF43" s="77" t="s">
        <v>12</v>
      </c>
      <c r="AG43" s="78" t="s">
        <v>11</v>
      </c>
      <c r="AH43" s="78" t="s">
        <v>12</v>
      </c>
      <c r="AI43" s="78" t="s">
        <v>11</v>
      </c>
      <c r="AJ43" s="78" t="s">
        <v>12</v>
      </c>
      <c r="AK43" s="78" t="s">
        <v>12</v>
      </c>
      <c r="AL43" s="78" t="s">
        <v>13</v>
      </c>
      <c r="AM43" s="84" t="s">
        <v>12</v>
      </c>
      <c r="AN43" s="172">
        <v>4</v>
      </c>
      <c r="AO43" s="77">
        <v>0</v>
      </c>
      <c r="AP43" s="78">
        <v>0</v>
      </c>
      <c r="AQ43" s="96">
        <v>0</v>
      </c>
      <c r="AR43" s="50"/>
      <c r="AS43" s="47"/>
      <c r="AT43" s="47"/>
      <c r="AU43" s="47"/>
      <c r="AV43" s="47"/>
      <c r="AW43" s="47"/>
      <c r="AX43" s="44"/>
      <c r="AY43" s="44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4"/>
      <c r="BY43" s="45"/>
      <c r="BZ43" s="46"/>
      <c r="CA43" s="44" t="b">
        <v>0</v>
      </c>
      <c r="CB43" s="45" t="s">
        <v>8</v>
      </c>
      <c r="CC43" s="46"/>
      <c r="CD43" s="44">
        <v>0</v>
      </c>
      <c r="CE43" s="44">
        <v>9</v>
      </c>
      <c r="CF43" s="44">
        <v>2</v>
      </c>
      <c r="CG43" s="44">
        <v>9</v>
      </c>
      <c r="CH43" s="44">
        <v>13</v>
      </c>
      <c r="CI43" s="44">
        <v>0</v>
      </c>
      <c r="CJ43" s="44">
        <v>4</v>
      </c>
      <c r="CK43" s="44">
        <v>7</v>
      </c>
      <c r="CL43" s="44">
        <v>18</v>
      </c>
      <c r="CM43" s="47">
        <v>0.5303125</v>
      </c>
      <c r="CN43" s="47">
        <v>0</v>
      </c>
      <c r="CO43" s="44">
        <v>0</v>
      </c>
      <c r="CP43" s="44">
        <v>13</v>
      </c>
      <c r="CQ43" s="44">
        <v>13</v>
      </c>
      <c r="CR43" s="44">
        <v>44</v>
      </c>
      <c r="CS43" s="44">
        <v>44</v>
      </c>
      <c r="CT43" s="44" t="b">
        <v>1</v>
      </c>
      <c r="CU43" s="44">
        <v>8</v>
      </c>
      <c r="CV43" s="44">
        <v>8</v>
      </c>
      <c r="CW43" s="46"/>
      <c r="CX43" s="44">
        <v>8</v>
      </c>
      <c r="CY43" s="45" t="s">
        <v>130</v>
      </c>
      <c r="CZ43" s="45" t="s">
        <v>129</v>
      </c>
      <c r="DA43" s="45" t="s">
        <v>8</v>
      </c>
      <c r="DB43" s="45" t="s">
        <v>8</v>
      </c>
      <c r="DC43" s="45" t="s">
        <v>16</v>
      </c>
      <c r="DD43" s="44">
        <v>8</v>
      </c>
      <c r="DE43" s="44">
        <v>4</v>
      </c>
      <c r="DF43" s="44">
        <v>0</v>
      </c>
      <c r="DG43" s="44">
        <v>10</v>
      </c>
      <c r="DH43" s="44">
        <v>2</v>
      </c>
      <c r="DI43" s="45" t="s">
        <v>8</v>
      </c>
      <c r="DJ43" s="45" t="s">
        <v>8</v>
      </c>
      <c r="DK43" s="45" t="s">
        <v>8</v>
      </c>
      <c r="DL43" s="45" t="s">
        <v>8</v>
      </c>
      <c r="DM43" s="45" t="s">
        <v>8</v>
      </c>
      <c r="DN43" s="45" t="s">
        <v>8</v>
      </c>
      <c r="DO43" s="45" t="s">
        <v>8</v>
      </c>
      <c r="DP43" s="45" t="s">
        <v>8</v>
      </c>
      <c r="DQ43" s="45" t="s">
        <v>8</v>
      </c>
      <c r="DR43" s="45" t="s">
        <v>8</v>
      </c>
      <c r="DS43" s="44" t="b">
        <v>0</v>
      </c>
    </row>
    <row r="44" spans="1:123" ht="15" customHeight="1" thickBot="1">
      <c r="A44" s="70">
        <v>2</v>
      </c>
      <c r="B44" s="66" t="s">
        <v>16</v>
      </c>
      <c r="C44" s="66" t="s">
        <v>21</v>
      </c>
      <c r="D44" s="67">
        <v>43</v>
      </c>
      <c r="E44" s="66" t="s">
        <v>146</v>
      </c>
      <c r="F44" s="66" t="s">
        <v>45</v>
      </c>
      <c r="G44" s="66" t="s">
        <v>32</v>
      </c>
      <c r="H44" s="193">
        <v>36</v>
      </c>
      <c r="I44" s="97">
        <v>11</v>
      </c>
      <c r="J44" s="80">
        <v>2</v>
      </c>
      <c r="K44" s="80">
        <v>1</v>
      </c>
      <c r="L44" s="80">
        <v>9</v>
      </c>
      <c r="M44" s="98">
        <v>1</v>
      </c>
      <c r="N44" s="79" t="s">
        <v>12</v>
      </c>
      <c r="O44" s="80" t="s">
        <v>14</v>
      </c>
      <c r="P44" s="80" t="s">
        <v>12</v>
      </c>
      <c r="Q44" s="80" t="s">
        <v>15</v>
      </c>
      <c r="R44" s="80" t="s">
        <v>14</v>
      </c>
      <c r="S44" s="80" t="s">
        <v>12</v>
      </c>
      <c r="T44" s="80" t="s">
        <v>11</v>
      </c>
      <c r="U44" s="85" t="s">
        <v>14</v>
      </c>
      <c r="V44" s="173">
        <v>15</v>
      </c>
      <c r="W44" s="79" t="s">
        <v>12</v>
      </c>
      <c r="X44" s="80" t="s">
        <v>14</v>
      </c>
      <c r="Y44" s="80" t="s">
        <v>12</v>
      </c>
      <c r="Z44" s="80" t="s">
        <v>14</v>
      </c>
      <c r="AA44" s="80" t="s">
        <v>11</v>
      </c>
      <c r="AB44" s="80" t="s">
        <v>12</v>
      </c>
      <c r="AC44" s="80" t="s">
        <v>14</v>
      </c>
      <c r="AD44" s="85" t="s">
        <v>14</v>
      </c>
      <c r="AE44" s="173">
        <v>13</v>
      </c>
      <c r="AF44" s="79" t="s">
        <v>12</v>
      </c>
      <c r="AG44" s="80" t="s">
        <v>12</v>
      </c>
      <c r="AH44" s="80" t="s">
        <v>12</v>
      </c>
      <c r="AI44" s="80" t="s">
        <v>13</v>
      </c>
      <c r="AJ44" s="80" t="s">
        <v>14</v>
      </c>
      <c r="AK44" s="80" t="s">
        <v>12</v>
      </c>
      <c r="AL44" s="80" t="s">
        <v>12</v>
      </c>
      <c r="AM44" s="85" t="s">
        <v>14</v>
      </c>
      <c r="AN44" s="173">
        <v>8</v>
      </c>
      <c r="AO44" s="79">
        <v>0</v>
      </c>
      <c r="AP44" s="80">
        <v>0</v>
      </c>
      <c r="AQ44" s="98">
        <v>0</v>
      </c>
      <c r="AR44" s="50"/>
      <c r="AS44" s="47"/>
      <c r="AT44" s="47"/>
      <c r="AU44" s="47"/>
      <c r="AV44" s="47"/>
      <c r="AW44" s="47"/>
      <c r="AX44" s="44"/>
      <c r="AY44" s="44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4"/>
      <c r="BY44" s="45"/>
      <c r="BZ44" s="46"/>
      <c r="CA44" s="44" t="b">
        <v>0</v>
      </c>
      <c r="CB44" s="45" t="s">
        <v>8</v>
      </c>
      <c r="CC44" s="46"/>
      <c r="CD44" s="44">
        <v>0</v>
      </c>
      <c r="CE44" s="44">
        <v>2</v>
      </c>
      <c r="CF44" s="44">
        <v>1</v>
      </c>
      <c r="CG44" s="44">
        <v>9</v>
      </c>
      <c r="CH44" s="44">
        <v>10</v>
      </c>
      <c r="CI44" s="44">
        <v>1</v>
      </c>
      <c r="CJ44" s="44">
        <v>2</v>
      </c>
      <c r="CK44" s="44">
        <v>2</v>
      </c>
      <c r="CL44" s="44">
        <v>9</v>
      </c>
      <c r="CM44" s="47">
        <v>0.5230208333333333</v>
      </c>
      <c r="CN44" s="47">
        <v>0</v>
      </c>
      <c r="CO44" s="44">
        <v>0</v>
      </c>
      <c r="CP44" s="44">
        <v>10</v>
      </c>
      <c r="CQ44" s="44">
        <v>8</v>
      </c>
      <c r="CR44" s="44">
        <v>27</v>
      </c>
      <c r="CS44" s="44">
        <v>27</v>
      </c>
      <c r="CT44" s="44" t="b">
        <v>1</v>
      </c>
      <c r="CU44" s="44">
        <v>6</v>
      </c>
      <c r="CV44" s="44">
        <v>6</v>
      </c>
      <c r="CW44" s="46"/>
      <c r="CX44" s="44">
        <v>10</v>
      </c>
      <c r="CY44" s="45" t="s">
        <v>135</v>
      </c>
      <c r="CZ44" s="45" t="s">
        <v>129</v>
      </c>
      <c r="DA44" s="45" t="s">
        <v>8</v>
      </c>
      <c r="DB44" s="45" t="s">
        <v>8</v>
      </c>
      <c r="DC44" s="45" t="s">
        <v>16</v>
      </c>
      <c r="DD44" s="44">
        <v>11</v>
      </c>
      <c r="DE44" s="44">
        <v>6</v>
      </c>
      <c r="DF44" s="44">
        <v>2</v>
      </c>
      <c r="DG44" s="44">
        <v>4</v>
      </c>
      <c r="DH44" s="44">
        <v>1</v>
      </c>
      <c r="DI44" s="45" t="s">
        <v>8</v>
      </c>
      <c r="DJ44" s="45" t="s">
        <v>8</v>
      </c>
      <c r="DK44" s="45" t="s">
        <v>8</v>
      </c>
      <c r="DL44" s="45" t="s">
        <v>8</v>
      </c>
      <c r="DM44" s="45" t="s">
        <v>8</v>
      </c>
      <c r="DN44" s="45" t="s">
        <v>8</v>
      </c>
      <c r="DO44" s="45" t="s">
        <v>8</v>
      </c>
      <c r="DP44" s="45" t="s">
        <v>8</v>
      </c>
      <c r="DQ44" s="45" t="s">
        <v>8</v>
      </c>
      <c r="DR44" s="45" t="s">
        <v>8</v>
      </c>
      <c r="DS44" s="44" t="b">
        <v>0</v>
      </c>
    </row>
    <row r="45" spans="1:123" ht="15" customHeight="1">
      <c r="A45" s="68">
        <v>1</v>
      </c>
      <c r="B45" s="186" t="s">
        <v>35</v>
      </c>
      <c r="C45" s="54" t="s">
        <v>21</v>
      </c>
      <c r="D45" s="55">
        <v>27</v>
      </c>
      <c r="E45" s="54" t="s">
        <v>63</v>
      </c>
      <c r="F45" s="54" t="s">
        <v>134</v>
      </c>
      <c r="G45" s="54" t="s">
        <v>154</v>
      </c>
      <c r="H45" s="189">
        <v>2</v>
      </c>
      <c r="I45" s="91">
        <v>22</v>
      </c>
      <c r="J45" s="72">
        <v>2</v>
      </c>
      <c r="K45" s="72">
        <v>0</v>
      </c>
      <c r="L45" s="72">
        <v>0</v>
      </c>
      <c r="M45" s="92">
        <v>0</v>
      </c>
      <c r="N45" s="71" t="s">
        <v>12</v>
      </c>
      <c r="O45" s="72" t="s">
        <v>12</v>
      </c>
      <c r="P45" s="72" t="s">
        <v>12</v>
      </c>
      <c r="Q45" s="72" t="s">
        <v>12</v>
      </c>
      <c r="R45" s="72" t="s">
        <v>12</v>
      </c>
      <c r="S45" s="72" t="s">
        <v>12</v>
      </c>
      <c r="T45" s="72" t="s">
        <v>12</v>
      </c>
      <c r="U45" s="81" t="s">
        <v>12</v>
      </c>
      <c r="V45" s="170">
        <v>0</v>
      </c>
      <c r="W45" s="71" t="s">
        <v>12</v>
      </c>
      <c r="X45" s="72" t="s">
        <v>12</v>
      </c>
      <c r="Y45" s="72" t="s">
        <v>12</v>
      </c>
      <c r="Z45" s="72" t="s">
        <v>12</v>
      </c>
      <c r="AA45" s="72" t="s">
        <v>12</v>
      </c>
      <c r="AB45" s="72" t="s">
        <v>12</v>
      </c>
      <c r="AC45" s="72" t="s">
        <v>12</v>
      </c>
      <c r="AD45" s="81" t="s">
        <v>12</v>
      </c>
      <c r="AE45" s="170">
        <v>0</v>
      </c>
      <c r="AF45" s="71" t="s">
        <v>11</v>
      </c>
      <c r="AG45" s="72" t="s">
        <v>12</v>
      </c>
      <c r="AH45" s="72" t="s">
        <v>12</v>
      </c>
      <c r="AI45" s="72" t="s">
        <v>12</v>
      </c>
      <c r="AJ45" s="72" t="s">
        <v>11</v>
      </c>
      <c r="AK45" s="72" t="s">
        <v>12</v>
      </c>
      <c r="AL45" s="72" t="s">
        <v>12</v>
      </c>
      <c r="AM45" s="81" t="s">
        <v>12</v>
      </c>
      <c r="AN45" s="170">
        <v>2</v>
      </c>
      <c r="AO45" s="71">
        <v>0</v>
      </c>
      <c r="AP45" s="72">
        <v>0</v>
      </c>
      <c r="AQ45" s="92">
        <v>0</v>
      </c>
      <c r="AR45" s="50"/>
      <c r="AS45" s="47"/>
      <c r="AT45" s="47"/>
      <c r="AU45" s="47"/>
      <c r="AV45" s="47"/>
      <c r="AW45" s="47"/>
      <c r="AX45" s="44"/>
      <c r="AY45" s="44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4"/>
      <c r="BY45" s="45"/>
      <c r="BZ45" s="46"/>
      <c r="CA45" s="44" t="b">
        <v>0</v>
      </c>
      <c r="CB45" s="45" t="s">
        <v>8</v>
      </c>
      <c r="CC45" s="46"/>
      <c r="CD45" s="44">
        <v>0</v>
      </c>
      <c r="CE45" s="44">
        <v>6</v>
      </c>
      <c r="CF45" s="44">
        <v>0</v>
      </c>
      <c r="CG45" s="44">
        <v>10</v>
      </c>
      <c r="CH45" s="44">
        <v>7</v>
      </c>
      <c r="CI45" s="44">
        <v>0</v>
      </c>
      <c r="CJ45" s="44">
        <v>4</v>
      </c>
      <c r="CK45" s="44">
        <v>9</v>
      </c>
      <c r="CL45" s="44">
        <v>15</v>
      </c>
      <c r="CM45" s="47">
        <v>0.5219791666666667</v>
      </c>
      <c r="CN45" s="47">
        <v>0</v>
      </c>
      <c r="CO45" s="44">
        <v>0</v>
      </c>
      <c r="CP45" s="44">
        <v>13</v>
      </c>
      <c r="CQ45" s="44">
        <v>8</v>
      </c>
      <c r="CR45" s="44">
        <v>36</v>
      </c>
      <c r="CS45" s="44">
        <v>36</v>
      </c>
      <c r="CT45" s="44" t="b">
        <v>0</v>
      </c>
      <c r="CU45" s="46"/>
      <c r="CV45" s="46"/>
      <c r="CW45" s="46"/>
      <c r="CX45" s="44">
        <v>0</v>
      </c>
      <c r="CY45" s="45" t="s">
        <v>126</v>
      </c>
      <c r="CZ45" s="45" t="s">
        <v>127</v>
      </c>
      <c r="DA45" s="45" t="s">
        <v>8</v>
      </c>
      <c r="DB45" s="45" t="s">
        <v>8</v>
      </c>
      <c r="DC45" s="45" t="s">
        <v>16</v>
      </c>
      <c r="DD45" s="44">
        <v>11</v>
      </c>
      <c r="DE45" s="44">
        <v>2</v>
      </c>
      <c r="DF45" s="44">
        <v>1</v>
      </c>
      <c r="DG45" s="44">
        <v>9</v>
      </c>
      <c r="DH45" s="44">
        <v>1</v>
      </c>
      <c r="DI45" s="45" t="s">
        <v>8</v>
      </c>
      <c r="DJ45" s="45" t="s">
        <v>8</v>
      </c>
      <c r="DK45" s="45" t="s">
        <v>8</v>
      </c>
      <c r="DL45" s="45" t="s">
        <v>8</v>
      </c>
      <c r="DM45" s="45" t="s">
        <v>8</v>
      </c>
      <c r="DN45" s="45" t="s">
        <v>8</v>
      </c>
      <c r="DO45" s="45" t="s">
        <v>8</v>
      </c>
      <c r="DP45" s="45" t="s">
        <v>8</v>
      </c>
      <c r="DQ45" s="45" t="s">
        <v>8</v>
      </c>
      <c r="DR45" s="45" t="s">
        <v>8</v>
      </c>
      <c r="DS45" s="44" t="b">
        <v>0</v>
      </c>
    </row>
    <row r="46" spans="1:123" ht="15" customHeight="1" thickBot="1">
      <c r="A46" s="64">
        <v>2</v>
      </c>
      <c r="B46" s="188" t="s">
        <v>35</v>
      </c>
      <c r="C46" s="57" t="s">
        <v>21</v>
      </c>
      <c r="D46" s="58">
        <v>6</v>
      </c>
      <c r="E46" s="57" t="s">
        <v>36</v>
      </c>
      <c r="F46" s="57" t="s">
        <v>31</v>
      </c>
      <c r="G46" s="57" t="s">
        <v>141</v>
      </c>
      <c r="H46" s="190">
        <v>61</v>
      </c>
      <c r="I46" s="99">
        <v>3</v>
      </c>
      <c r="J46" s="100">
        <v>6</v>
      </c>
      <c r="K46" s="100">
        <v>2</v>
      </c>
      <c r="L46" s="100">
        <v>7</v>
      </c>
      <c r="M46" s="101">
        <v>6</v>
      </c>
      <c r="N46" s="73" t="s">
        <v>13</v>
      </c>
      <c r="O46" s="74" t="s">
        <v>11</v>
      </c>
      <c r="P46" s="74" t="s">
        <v>11</v>
      </c>
      <c r="Q46" s="74" t="s">
        <v>14</v>
      </c>
      <c r="R46" s="74" t="s">
        <v>15</v>
      </c>
      <c r="S46" s="74" t="s">
        <v>14</v>
      </c>
      <c r="T46" s="74" t="s">
        <v>14</v>
      </c>
      <c r="U46" s="82" t="s">
        <v>14</v>
      </c>
      <c r="V46" s="174">
        <v>21</v>
      </c>
      <c r="W46" s="73" t="s">
        <v>12</v>
      </c>
      <c r="X46" s="74" t="s">
        <v>11</v>
      </c>
      <c r="Y46" s="74" t="s">
        <v>11</v>
      </c>
      <c r="Z46" s="74" t="s">
        <v>15</v>
      </c>
      <c r="AA46" s="74" t="s">
        <v>15</v>
      </c>
      <c r="AB46" s="74" t="s">
        <v>13</v>
      </c>
      <c r="AC46" s="74" t="s">
        <v>14</v>
      </c>
      <c r="AD46" s="82" t="s">
        <v>14</v>
      </c>
      <c r="AE46" s="174">
        <v>20</v>
      </c>
      <c r="AF46" s="73" t="s">
        <v>12</v>
      </c>
      <c r="AG46" s="74" t="s">
        <v>11</v>
      </c>
      <c r="AH46" s="74" t="s">
        <v>11</v>
      </c>
      <c r="AI46" s="74" t="s">
        <v>15</v>
      </c>
      <c r="AJ46" s="74" t="s">
        <v>15</v>
      </c>
      <c r="AK46" s="74" t="s">
        <v>15</v>
      </c>
      <c r="AL46" s="74" t="s">
        <v>12</v>
      </c>
      <c r="AM46" s="82" t="s">
        <v>14</v>
      </c>
      <c r="AN46" s="174">
        <v>20</v>
      </c>
      <c r="AO46" s="73">
        <v>0</v>
      </c>
      <c r="AP46" s="74">
        <v>0</v>
      </c>
      <c r="AQ46" s="90">
        <v>0</v>
      </c>
      <c r="AR46" s="50"/>
      <c r="AS46" s="47"/>
      <c r="AT46" s="47"/>
      <c r="AU46" s="47"/>
      <c r="AV46" s="47"/>
      <c r="AW46" s="47"/>
      <c r="AX46" s="44"/>
      <c r="AY46" s="44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4"/>
      <c r="BY46" s="45"/>
      <c r="BZ46" s="46"/>
      <c r="CA46" s="44" t="b">
        <v>0</v>
      </c>
      <c r="CB46" s="45" t="s">
        <v>8</v>
      </c>
      <c r="CC46" s="46"/>
      <c r="CD46" s="44">
        <v>0</v>
      </c>
      <c r="CE46" s="44">
        <v>8</v>
      </c>
      <c r="CF46" s="44">
        <v>1</v>
      </c>
      <c r="CG46" s="44">
        <v>8</v>
      </c>
      <c r="CH46" s="44">
        <v>11</v>
      </c>
      <c r="CI46" s="44">
        <v>0</v>
      </c>
      <c r="CJ46" s="44">
        <v>4</v>
      </c>
      <c r="CK46" s="44">
        <v>7</v>
      </c>
      <c r="CL46" s="44">
        <v>16</v>
      </c>
      <c r="CM46" s="47">
        <v>0.5303125</v>
      </c>
      <c r="CN46" s="47">
        <v>0</v>
      </c>
      <c r="CO46" s="44">
        <v>0</v>
      </c>
      <c r="CP46" s="44">
        <v>15</v>
      </c>
      <c r="CQ46" s="44">
        <v>8</v>
      </c>
      <c r="CR46" s="44">
        <v>39</v>
      </c>
      <c r="CS46" s="44">
        <v>39</v>
      </c>
      <c r="CT46" s="44" t="b">
        <v>1</v>
      </c>
      <c r="CU46" s="44">
        <v>4</v>
      </c>
      <c r="CV46" s="44">
        <v>4</v>
      </c>
      <c r="CW46" s="46"/>
      <c r="CX46" s="44">
        <v>13</v>
      </c>
      <c r="CY46" s="45" t="s">
        <v>132</v>
      </c>
      <c r="CZ46" s="45" t="s">
        <v>129</v>
      </c>
      <c r="DA46" s="45" t="s">
        <v>8</v>
      </c>
      <c r="DB46" s="45" t="s">
        <v>8</v>
      </c>
      <c r="DC46" s="45" t="s">
        <v>16</v>
      </c>
      <c r="DD46" s="44">
        <v>9</v>
      </c>
      <c r="DE46" s="44">
        <v>3</v>
      </c>
      <c r="DF46" s="44">
        <v>4</v>
      </c>
      <c r="DG46" s="44">
        <v>6</v>
      </c>
      <c r="DH46" s="44">
        <v>2</v>
      </c>
      <c r="DI46" s="45" t="s">
        <v>8</v>
      </c>
      <c r="DJ46" s="45" t="s">
        <v>8</v>
      </c>
      <c r="DK46" s="45" t="s">
        <v>8</v>
      </c>
      <c r="DL46" s="45" t="s">
        <v>8</v>
      </c>
      <c r="DM46" s="45" t="s">
        <v>8</v>
      </c>
      <c r="DN46" s="45" t="s">
        <v>8</v>
      </c>
      <c r="DO46" s="45" t="s">
        <v>8</v>
      </c>
      <c r="DP46" s="45" t="s">
        <v>8</v>
      </c>
      <c r="DQ46" s="45" t="s">
        <v>8</v>
      </c>
      <c r="DR46" s="45" t="s">
        <v>8</v>
      </c>
      <c r="DS46" s="44" t="b">
        <v>0</v>
      </c>
    </row>
  </sheetData>
  <sheetProtection/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zoomScalePageLayoutView="0" workbookViewId="0" topLeftCell="A1">
      <selection activeCell="E39" sqref="E39"/>
    </sheetView>
  </sheetViews>
  <sheetFormatPr defaultColWidth="11.421875" defaultRowHeight="15" customHeight="1"/>
  <cols>
    <col min="1" max="1" width="5.8515625" style="31" customWidth="1"/>
    <col min="2" max="2" width="34.7109375" style="16" customWidth="1"/>
    <col min="3" max="3" width="20.140625" style="32" customWidth="1"/>
    <col min="4" max="4" width="3.140625" style="32" customWidth="1"/>
    <col min="5" max="5" width="5.7109375" style="33" customWidth="1"/>
    <col min="6" max="7" width="3.140625" style="33" customWidth="1"/>
    <col min="8" max="8" width="5.7109375" style="34" customWidth="1"/>
    <col min="9" max="10" width="3.140625" style="34" customWidth="1"/>
    <col min="11" max="11" width="5.7109375" style="33" customWidth="1"/>
    <col min="12" max="13" width="3.140625" style="33" customWidth="1"/>
    <col min="14" max="14" width="5.7109375" style="33" customWidth="1"/>
    <col min="15" max="16" width="3.140625" style="33" customWidth="1"/>
    <col min="17" max="17" width="5.7109375" style="33" customWidth="1"/>
    <col min="18" max="19" width="3.140625" style="33" customWidth="1"/>
    <col min="20" max="20" width="5.7109375" style="33" customWidth="1"/>
    <col min="21" max="22" width="3.140625" style="33" customWidth="1"/>
    <col min="23" max="23" width="5.7109375" style="33" customWidth="1"/>
    <col min="24" max="25" width="3.140625" style="33" customWidth="1"/>
    <col min="26" max="26" width="5.7109375" style="33" customWidth="1"/>
    <col min="27" max="28" width="3.140625" style="33" customWidth="1"/>
    <col min="29" max="29" width="5.7109375" style="33" customWidth="1"/>
    <col min="30" max="30" width="3.140625" style="33" customWidth="1"/>
    <col min="31" max="31" width="5.7109375" style="33" customWidth="1"/>
    <col min="32" max="16384" width="11.421875" style="16" customWidth="1"/>
  </cols>
  <sheetData>
    <row r="1" spans="1:31" ht="44.25" customHeight="1">
      <c r="A1" s="10"/>
      <c r="B1" s="11"/>
      <c r="C1" s="12"/>
      <c r="D1" s="12"/>
      <c r="E1" s="13"/>
      <c r="F1" s="13"/>
      <c r="G1" s="13"/>
      <c r="H1" s="14"/>
      <c r="I1" s="14"/>
      <c r="J1" s="14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5" t="s">
        <v>164</v>
      </c>
    </row>
    <row r="2" spans="1:31" ht="104.25" customHeight="1" thickBot="1">
      <c r="A2" s="17" t="s">
        <v>122</v>
      </c>
      <c r="B2" s="18" t="s">
        <v>96</v>
      </c>
      <c r="C2" s="19" t="s">
        <v>121</v>
      </c>
      <c r="D2" s="20" t="s">
        <v>118</v>
      </c>
      <c r="E2" s="21" t="s">
        <v>105</v>
      </c>
      <c r="F2" s="22">
        <v>39908</v>
      </c>
      <c r="G2" s="20" t="s">
        <v>119</v>
      </c>
      <c r="H2" s="21" t="s">
        <v>97</v>
      </c>
      <c r="I2" s="22">
        <v>39929</v>
      </c>
      <c r="J2" s="23" t="s">
        <v>95</v>
      </c>
      <c r="K2" s="21" t="s">
        <v>98</v>
      </c>
      <c r="L2" s="22">
        <v>39943</v>
      </c>
      <c r="M2" s="20" t="s">
        <v>119</v>
      </c>
      <c r="N2" s="21" t="s">
        <v>99</v>
      </c>
      <c r="O2" s="22">
        <v>39957</v>
      </c>
      <c r="P2" s="20" t="s">
        <v>119</v>
      </c>
      <c r="Q2" s="21" t="s">
        <v>100</v>
      </c>
      <c r="R2" s="22">
        <v>39971</v>
      </c>
      <c r="S2" s="20" t="s">
        <v>120</v>
      </c>
      <c r="T2" s="21" t="s">
        <v>101</v>
      </c>
      <c r="U2" s="22">
        <v>40020</v>
      </c>
      <c r="V2" s="20" t="s">
        <v>120</v>
      </c>
      <c r="W2" s="21" t="s">
        <v>102</v>
      </c>
      <c r="X2" s="22">
        <v>40055</v>
      </c>
      <c r="Y2" s="20" t="s">
        <v>120</v>
      </c>
      <c r="Z2" s="21" t="s">
        <v>103</v>
      </c>
      <c r="AA2" s="22">
        <v>40062</v>
      </c>
      <c r="AB2" s="20" t="s">
        <v>118</v>
      </c>
      <c r="AC2" s="21" t="s">
        <v>104</v>
      </c>
      <c r="AD2" s="22">
        <v>40097</v>
      </c>
      <c r="AE2" s="24" t="s">
        <v>107</v>
      </c>
    </row>
    <row r="3" spans="1:31" ht="15" customHeight="1" thickTop="1">
      <c r="A3" s="27" t="s">
        <v>33</v>
      </c>
      <c r="B3" s="102" t="s">
        <v>106</v>
      </c>
      <c r="C3" s="103" t="s">
        <v>92</v>
      </c>
      <c r="D3" s="104"/>
      <c r="E3" s="105"/>
      <c r="F3" s="106"/>
      <c r="G3" s="107"/>
      <c r="H3" s="108">
        <v>20</v>
      </c>
      <c r="I3" s="109"/>
      <c r="J3" s="110"/>
      <c r="K3" s="105">
        <v>20</v>
      </c>
      <c r="L3" s="106"/>
      <c r="M3" s="107"/>
      <c r="N3" s="105">
        <v>20</v>
      </c>
      <c r="O3" s="106"/>
      <c r="P3" s="107"/>
      <c r="Q3" s="105">
        <v>17</v>
      </c>
      <c r="R3" s="106"/>
      <c r="S3" s="107"/>
      <c r="T3" s="105"/>
      <c r="U3" s="106"/>
      <c r="V3" s="107"/>
      <c r="W3" s="105"/>
      <c r="X3" s="106"/>
      <c r="Y3" s="107"/>
      <c r="Z3" s="105"/>
      <c r="AA3" s="106"/>
      <c r="AB3" s="107"/>
      <c r="AC3" s="105"/>
      <c r="AD3" s="106"/>
      <c r="AE3" s="111">
        <f aca="true" t="shared" si="0" ref="AE3:AE15">E3+H3+K3+N3+Q3+T3+W3+Z3+AC3</f>
        <v>77</v>
      </c>
    </row>
    <row r="4" spans="1:31" ht="15" customHeight="1" thickBot="1">
      <c r="A4" s="25" t="s">
        <v>33</v>
      </c>
      <c r="B4" s="112" t="s">
        <v>51</v>
      </c>
      <c r="C4" s="113" t="s">
        <v>53</v>
      </c>
      <c r="D4" s="114"/>
      <c r="E4" s="115">
        <v>20</v>
      </c>
      <c r="F4" s="116"/>
      <c r="G4" s="117"/>
      <c r="H4" s="118"/>
      <c r="I4" s="119"/>
      <c r="J4" s="120"/>
      <c r="K4" s="115">
        <v>17</v>
      </c>
      <c r="L4" s="116"/>
      <c r="M4" s="117"/>
      <c r="N4" s="115"/>
      <c r="O4" s="116"/>
      <c r="P4" s="117"/>
      <c r="Q4" s="115">
        <v>20</v>
      </c>
      <c r="R4" s="116"/>
      <c r="S4" s="117"/>
      <c r="T4" s="115"/>
      <c r="U4" s="116"/>
      <c r="V4" s="117"/>
      <c r="W4" s="115"/>
      <c r="X4" s="116"/>
      <c r="Y4" s="117"/>
      <c r="Z4" s="115"/>
      <c r="AA4" s="116"/>
      <c r="AB4" s="117"/>
      <c r="AC4" s="115"/>
      <c r="AD4" s="116"/>
      <c r="AE4" s="121">
        <f t="shared" si="0"/>
        <v>57</v>
      </c>
    </row>
    <row r="5" spans="1:31" ht="15" customHeight="1">
      <c r="A5" s="30" t="s">
        <v>25</v>
      </c>
      <c r="B5" s="122" t="s">
        <v>24</v>
      </c>
      <c r="C5" s="123" t="s">
        <v>92</v>
      </c>
      <c r="D5" s="124"/>
      <c r="E5" s="125">
        <v>17</v>
      </c>
      <c r="F5" s="126"/>
      <c r="G5" s="127"/>
      <c r="H5" s="128">
        <v>20</v>
      </c>
      <c r="I5" s="129"/>
      <c r="J5" s="130"/>
      <c r="K5" s="125">
        <v>20</v>
      </c>
      <c r="L5" s="126"/>
      <c r="M5" s="127"/>
      <c r="N5" s="125">
        <v>20</v>
      </c>
      <c r="O5" s="126"/>
      <c r="P5" s="127"/>
      <c r="Q5" s="125">
        <v>17</v>
      </c>
      <c r="R5" s="126"/>
      <c r="S5" s="127"/>
      <c r="T5" s="125"/>
      <c r="U5" s="126"/>
      <c r="V5" s="127"/>
      <c r="W5" s="125"/>
      <c r="X5" s="126"/>
      <c r="Y5" s="127"/>
      <c r="Z5" s="125"/>
      <c r="AA5" s="126"/>
      <c r="AB5" s="127"/>
      <c r="AC5" s="125"/>
      <c r="AD5" s="126"/>
      <c r="AE5" s="131">
        <f t="shared" si="0"/>
        <v>94</v>
      </c>
    </row>
    <row r="6" spans="1:31" ht="15" customHeight="1">
      <c r="A6" s="25" t="s">
        <v>25</v>
      </c>
      <c r="B6" s="112" t="s">
        <v>50</v>
      </c>
      <c r="C6" s="113" t="s">
        <v>53</v>
      </c>
      <c r="D6" s="114"/>
      <c r="E6" s="115">
        <v>15</v>
      </c>
      <c r="F6" s="116"/>
      <c r="G6" s="117"/>
      <c r="H6" s="118">
        <v>17</v>
      </c>
      <c r="I6" s="119"/>
      <c r="J6" s="120"/>
      <c r="K6" s="115">
        <v>17</v>
      </c>
      <c r="L6" s="116"/>
      <c r="M6" s="117"/>
      <c r="N6" s="115"/>
      <c r="O6" s="116"/>
      <c r="P6" s="117"/>
      <c r="Q6" s="115">
        <v>20</v>
      </c>
      <c r="R6" s="116"/>
      <c r="S6" s="117"/>
      <c r="T6" s="115"/>
      <c r="U6" s="116"/>
      <c r="V6" s="117"/>
      <c r="W6" s="115"/>
      <c r="X6" s="116"/>
      <c r="Y6" s="117"/>
      <c r="Z6" s="115"/>
      <c r="AA6" s="116"/>
      <c r="AB6" s="117"/>
      <c r="AC6" s="115"/>
      <c r="AD6" s="116"/>
      <c r="AE6" s="121">
        <f t="shared" si="0"/>
        <v>69</v>
      </c>
    </row>
    <row r="7" spans="1:31" ht="15" customHeight="1" thickBot="1">
      <c r="A7" s="26" t="s">
        <v>25</v>
      </c>
      <c r="B7" s="132" t="s">
        <v>117</v>
      </c>
      <c r="C7" s="133" t="s">
        <v>53</v>
      </c>
      <c r="D7" s="134"/>
      <c r="E7" s="135">
        <v>20</v>
      </c>
      <c r="F7" s="136"/>
      <c r="G7" s="137"/>
      <c r="H7" s="138"/>
      <c r="I7" s="139"/>
      <c r="J7" s="140"/>
      <c r="K7" s="135"/>
      <c r="L7" s="136"/>
      <c r="M7" s="137"/>
      <c r="N7" s="135"/>
      <c r="O7" s="136"/>
      <c r="P7" s="137"/>
      <c r="Q7" s="135"/>
      <c r="R7" s="136"/>
      <c r="S7" s="137"/>
      <c r="T7" s="135"/>
      <c r="U7" s="136"/>
      <c r="V7" s="137"/>
      <c r="W7" s="135"/>
      <c r="X7" s="136"/>
      <c r="Y7" s="137"/>
      <c r="Z7" s="135"/>
      <c r="AA7" s="136"/>
      <c r="AB7" s="137"/>
      <c r="AC7" s="135"/>
      <c r="AD7" s="136"/>
      <c r="AE7" s="141">
        <f t="shared" si="0"/>
        <v>20</v>
      </c>
    </row>
    <row r="8" spans="1:31" ht="15" customHeight="1">
      <c r="A8" s="25" t="s">
        <v>9</v>
      </c>
      <c r="B8" s="112" t="s">
        <v>48</v>
      </c>
      <c r="C8" s="113" t="s">
        <v>91</v>
      </c>
      <c r="D8" s="114"/>
      <c r="E8" s="115">
        <v>20</v>
      </c>
      <c r="F8" s="116"/>
      <c r="G8" s="117"/>
      <c r="H8" s="118">
        <v>20</v>
      </c>
      <c r="I8" s="119"/>
      <c r="J8" s="120"/>
      <c r="K8" s="115">
        <v>15</v>
      </c>
      <c r="L8" s="116"/>
      <c r="M8" s="117"/>
      <c r="N8" s="115">
        <v>20</v>
      </c>
      <c r="O8" s="116"/>
      <c r="P8" s="117"/>
      <c r="Q8" s="115">
        <v>17</v>
      </c>
      <c r="R8" s="116"/>
      <c r="S8" s="117"/>
      <c r="T8" s="115"/>
      <c r="U8" s="116"/>
      <c r="V8" s="117"/>
      <c r="W8" s="115"/>
      <c r="X8" s="116"/>
      <c r="Y8" s="117"/>
      <c r="Z8" s="115"/>
      <c r="AA8" s="116"/>
      <c r="AB8" s="117"/>
      <c r="AC8" s="115"/>
      <c r="AD8" s="116"/>
      <c r="AE8" s="121">
        <f t="shared" si="0"/>
        <v>92</v>
      </c>
    </row>
    <row r="9" spans="1:31" ht="15" customHeight="1">
      <c r="A9" s="27" t="s">
        <v>9</v>
      </c>
      <c r="B9" s="102" t="s">
        <v>29</v>
      </c>
      <c r="C9" s="103" t="s">
        <v>92</v>
      </c>
      <c r="D9" s="104"/>
      <c r="E9" s="105">
        <v>17</v>
      </c>
      <c r="F9" s="106"/>
      <c r="G9" s="107"/>
      <c r="H9" s="108">
        <v>17</v>
      </c>
      <c r="I9" s="109"/>
      <c r="J9" s="110"/>
      <c r="K9" s="105">
        <v>20</v>
      </c>
      <c r="L9" s="106"/>
      <c r="M9" s="107"/>
      <c r="N9" s="105">
        <v>17</v>
      </c>
      <c r="O9" s="106"/>
      <c r="P9" s="107"/>
      <c r="Q9" s="105">
        <v>20</v>
      </c>
      <c r="R9" s="106"/>
      <c r="S9" s="107"/>
      <c r="T9" s="105"/>
      <c r="U9" s="106"/>
      <c r="V9" s="107"/>
      <c r="W9" s="105"/>
      <c r="X9" s="106"/>
      <c r="Y9" s="107"/>
      <c r="Z9" s="105"/>
      <c r="AA9" s="106"/>
      <c r="AB9" s="107"/>
      <c r="AC9" s="105"/>
      <c r="AD9" s="106"/>
      <c r="AE9" s="111">
        <f t="shared" si="0"/>
        <v>91</v>
      </c>
    </row>
    <row r="10" spans="1:31" ht="15" customHeight="1">
      <c r="A10" s="25" t="s">
        <v>9</v>
      </c>
      <c r="B10" s="112" t="s">
        <v>56</v>
      </c>
      <c r="C10" s="113" t="s">
        <v>53</v>
      </c>
      <c r="D10" s="114"/>
      <c r="E10" s="115">
        <v>13</v>
      </c>
      <c r="F10" s="116"/>
      <c r="G10" s="117"/>
      <c r="H10" s="118">
        <v>15</v>
      </c>
      <c r="I10" s="119"/>
      <c r="J10" s="120"/>
      <c r="K10" s="115">
        <v>9</v>
      </c>
      <c r="L10" s="116"/>
      <c r="M10" s="117"/>
      <c r="N10" s="115"/>
      <c r="O10" s="116"/>
      <c r="P10" s="117"/>
      <c r="Q10" s="115">
        <v>15</v>
      </c>
      <c r="R10" s="116"/>
      <c r="S10" s="117"/>
      <c r="T10" s="115"/>
      <c r="U10" s="116"/>
      <c r="V10" s="117"/>
      <c r="W10" s="115"/>
      <c r="X10" s="116"/>
      <c r="Y10" s="117"/>
      <c r="Z10" s="115"/>
      <c r="AA10" s="116"/>
      <c r="AB10" s="117"/>
      <c r="AC10" s="115"/>
      <c r="AD10" s="116"/>
      <c r="AE10" s="121">
        <f t="shared" si="0"/>
        <v>52</v>
      </c>
    </row>
    <row r="11" spans="1:31" ht="15" customHeight="1">
      <c r="A11" s="27" t="s">
        <v>9</v>
      </c>
      <c r="B11" s="102" t="s">
        <v>47</v>
      </c>
      <c r="C11" s="103" t="s">
        <v>92</v>
      </c>
      <c r="D11" s="104"/>
      <c r="E11" s="105">
        <v>15</v>
      </c>
      <c r="F11" s="106"/>
      <c r="G11" s="107"/>
      <c r="H11" s="108"/>
      <c r="I11" s="109"/>
      <c r="J11" s="110"/>
      <c r="K11" s="105">
        <v>13</v>
      </c>
      <c r="L11" s="106"/>
      <c r="M11" s="107"/>
      <c r="N11" s="105"/>
      <c r="O11" s="106"/>
      <c r="P11" s="107"/>
      <c r="Q11" s="105"/>
      <c r="R11" s="106"/>
      <c r="S11" s="107"/>
      <c r="T11" s="105"/>
      <c r="U11" s="106"/>
      <c r="V11" s="107"/>
      <c r="W11" s="105"/>
      <c r="X11" s="106"/>
      <c r="Y11" s="107"/>
      <c r="Z11" s="105"/>
      <c r="AA11" s="106"/>
      <c r="AB11" s="107"/>
      <c r="AC11" s="105"/>
      <c r="AD11" s="106"/>
      <c r="AE11" s="111">
        <f t="shared" si="0"/>
        <v>28</v>
      </c>
    </row>
    <row r="12" spans="1:31" ht="15" customHeight="1">
      <c r="A12" s="25" t="s">
        <v>9</v>
      </c>
      <c r="B12" s="112" t="s">
        <v>108</v>
      </c>
      <c r="C12" s="113" t="s">
        <v>53</v>
      </c>
      <c r="D12" s="114"/>
      <c r="E12" s="115"/>
      <c r="F12" s="116"/>
      <c r="G12" s="117"/>
      <c r="H12" s="118"/>
      <c r="I12" s="119"/>
      <c r="J12" s="120"/>
      <c r="K12" s="115">
        <v>17</v>
      </c>
      <c r="L12" s="116"/>
      <c r="M12" s="117"/>
      <c r="N12" s="115"/>
      <c r="O12" s="116"/>
      <c r="P12" s="117"/>
      <c r="Q12" s="115"/>
      <c r="R12" s="116"/>
      <c r="S12" s="117"/>
      <c r="T12" s="115"/>
      <c r="U12" s="116"/>
      <c r="V12" s="117"/>
      <c r="W12" s="115"/>
      <c r="X12" s="116"/>
      <c r="Y12" s="117"/>
      <c r="Z12" s="115"/>
      <c r="AA12" s="116"/>
      <c r="AB12" s="117"/>
      <c r="AC12" s="115"/>
      <c r="AD12" s="116"/>
      <c r="AE12" s="121">
        <f t="shared" si="0"/>
        <v>17</v>
      </c>
    </row>
    <row r="13" spans="1:31" ht="15" customHeight="1">
      <c r="A13" s="27" t="s">
        <v>9</v>
      </c>
      <c r="B13" s="102" t="s">
        <v>64</v>
      </c>
      <c r="C13" s="103" t="s">
        <v>53</v>
      </c>
      <c r="D13" s="104"/>
      <c r="E13" s="105"/>
      <c r="F13" s="106"/>
      <c r="G13" s="107"/>
      <c r="H13" s="108"/>
      <c r="I13" s="109"/>
      <c r="J13" s="110"/>
      <c r="K13" s="105">
        <v>11</v>
      </c>
      <c r="L13" s="106"/>
      <c r="M13" s="107"/>
      <c r="N13" s="105"/>
      <c r="O13" s="106"/>
      <c r="P13" s="107"/>
      <c r="Q13" s="105"/>
      <c r="R13" s="106"/>
      <c r="S13" s="107"/>
      <c r="T13" s="105"/>
      <c r="U13" s="106"/>
      <c r="V13" s="107"/>
      <c r="W13" s="105"/>
      <c r="X13" s="106"/>
      <c r="Y13" s="107"/>
      <c r="Z13" s="105"/>
      <c r="AA13" s="106"/>
      <c r="AB13" s="107"/>
      <c r="AC13" s="105"/>
      <c r="AD13" s="106"/>
      <c r="AE13" s="111">
        <f t="shared" si="0"/>
        <v>11</v>
      </c>
    </row>
    <row r="14" spans="1:31" ht="15" customHeight="1">
      <c r="A14" s="25" t="s">
        <v>9</v>
      </c>
      <c r="B14" s="112" t="s">
        <v>52</v>
      </c>
      <c r="C14" s="113" t="s">
        <v>53</v>
      </c>
      <c r="D14" s="114"/>
      <c r="E14" s="115"/>
      <c r="F14" s="116"/>
      <c r="G14" s="117"/>
      <c r="H14" s="118"/>
      <c r="I14" s="119"/>
      <c r="J14" s="120"/>
      <c r="K14" s="115">
        <v>10</v>
      </c>
      <c r="L14" s="116"/>
      <c r="M14" s="117"/>
      <c r="N14" s="115"/>
      <c r="O14" s="116"/>
      <c r="P14" s="117"/>
      <c r="Q14" s="115"/>
      <c r="R14" s="116"/>
      <c r="S14" s="117"/>
      <c r="T14" s="115"/>
      <c r="U14" s="116"/>
      <c r="V14" s="117"/>
      <c r="W14" s="115"/>
      <c r="X14" s="116"/>
      <c r="Y14" s="117"/>
      <c r="Z14" s="115"/>
      <c r="AA14" s="116"/>
      <c r="AB14" s="117"/>
      <c r="AC14" s="115"/>
      <c r="AD14" s="116"/>
      <c r="AE14" s="121">
        <f t="shared" si="0"/>
        <v>10</v>
      </c>
    </row>
    <row r="15" spans="1:31" ht="15" customHeight="1" thickBot="1">
      <c r="A15" s="27" t="s">
        <v>9</v>
      </c>
      <c r="B15" s="102" t="s">
        <v>54</v>
      </c>
      <c r="C15" s="103" t="s">
        <v>53</v>
      </c>
      <c r="D15" s="104"/>
      <c r="E15" s="105"/>
      <c r="F15" s="106"/>
      <c r="G15" s="107"/>
      <c r="H15" s="108"/>
      <c r="I15" s="109"/>
      <c r="J15" s="110"/>
      <c r="K15" s="105">
        <v>8</v>
      </c>
      <c r="L15" s="106"/>
      <c r="M15" s="107"/>
      <c r="N15" s="105"/>
      <c r="O15" s="106"/>
      <c r="P15" s="107"/>
      <c r="Q15" s="105"/>
      <c r="R15" s="106"/>
      <c r="S15" s="107"/>
      <c r="T15" s="105"/>
      <c r="U15" s="106"/>
      <c r="V15" s="107"/>
      <c r="W15" s="105"/>
      <c r="X15" s="106"/>
      <c r="Y15" s="107"/>
      <c r="Z15" s="105"/>
      <c r="AA15" s="106"/>
      <c r="AB15" s="107"/>
      <c r="AC15" s="105"/>
      <c r="AD15" s="106"/>
      <c r="AE15" s="111">
        <f t="shared" si="0"/>
        <v>8</v>
      </c>
    </row>
    <row r="16" spans="1:31" ht="15" customHeight="1">
      <c r="A16" s="28" t="s">
        <v>17</v>
      </c>
      <c r="B16" s="142" t="s">
        <v>44</v>
      </c>
      <c r="C16" s="143" t="s">
        <v>45</v>
      </c>
      <c r="D16" s="144"/>
      <c r="E16" s="145">
        <v>20</v>
      </c>
      <c r="F16" s="146"/>
      <c r="G16" s="147"/>
      <c r="H16" s="148">
        <v>11</v>
      </c>
      <c r="I16" s="149"/>
      <c r="J16" s="150"/>
      <c r="K16" s="145">
        <v>20</v>
      </c>
      <c r="L16" s="146"/>
      <c r="M16" s="147"/>
      <c r="N16" s="145">
        <v>11</v>
      </c>
      <c r="O16" s="146"/>
      <c r="P16" s="147"/>
      <c r="Q16" s="145">
        <v>15</v>
      </c>
      <c r="R16" s="146"/>
      <c r="S16" s="147"/>
      <c r="T16" s="145"/>
      <c r="U16" s="146"/>
      <c r="V16" s="147"/>
      <c r="W16" s="145"/>
      <c r="X16" s="146"/>
      <c r="Y16" s="147"/>
      <c r="Z16" s="145"/>
      <c r="AA16" s="146"/>
      <c r="AB16" s="147"/>
      <c r="AC16" s="145"/>
      <c r="AD16" s="146"/>
      <c r="AE16" s="151">
        <f aca="true" t="shared" si="1" ref="AE16:AE43">E16+H16+K16+N16+Q16+T16+W16+Z16+AC16</f>
        <v>77</v>
      </c>
    </row>
    <row r="17" spans="1:31" ht="15" customHeight="1">
      <c r="A17" s="27" t="s">
        <v>17</v>
      </c>
      <c r="B17" s="102" t="s">
        <v>49</v>
      </c>
      <c r="C17" s="103" t="s">
        <v>53</v>
      </c>
      <c r="D17" s="104"/>
      <c r="E17" s="105"/>
      <c r="F17" s="106"/>
      <c r="G17" s="107"/>
      <c r="H17" s="108">
        <v>20</v>
      </c>
      <c r="I17" s="109"/>
      <c r="J17" s="110"/>
      <c r="K17" s="105">
        <v>17</v>
      </c>
      <c r="L17" s="106"/>
      <c r="M17" s="107"/>
      <c r="N17" s="105">
        <v>17</v>
      </c>
      <c r="O17" s="106"/>
      <c r="P17" s="107"/>
      <c r="Q17" s="105">
        <v>20</v>
      </c>
      <c r="R17" s="106"/>
      <c r="S17" s="107"/>
      <c r="T17" s="105"/>
      <c r="U17" s="106"/>
      <c r="V17" s="107"/>
      <c r="W17" s="105"/>
      <c r="X17" s="106"/>
      <c r="Y17" s="107"/>
      <c r="Z17" s="105"/>
      <c r="AA17" s="106"/>
      <c r="AB17" s="107"/>
      <c r="AC17" s="105"/>
      <c r="AD17" s="106"/>
      <c r="AE17" s="111">
        <f t="shared" si="1"/>
        <v>74</v>
      </c>
    </row>
    <row r="18" spans="1:31" ht="15" customHeight="1">
      <c r="A18" s="27" t="s">
        <v>17</v>
      </c>
      <c r="B18" s="102" t="s">
        <v>68</v>
      </c>
      <c r="C18" s="103" t="s">
        <v>92</v>
      </c>
      <c r="D18" s="104"/>
      <c r="E18" s="105">
        <v>11</v>
      </c>
      <c r="F18" s="106"/>
      <c r="G18" s="107"/>
      <c r="H18" s="108">
        <v>15</v>
      </c>
      <c r="I18" s="109"/>
      <c r="J18" s="110"/>
      <c r="K18" s="105">
        <v>13</v>
      </c>
      <c r="L18" s="106"/>
      <c r="M18" s="107"/>
      <c r="N18" s="105">
        <v>20</v>
      </c>
      <c r="O18" s="106"/>
      <c r="P18" s="107"/>
      <c r="Q18" s="105">
        <v>13</v>
      </c>
      <c r="R18" s="106"/>
      <c r="S18" s="107"/>
      <c r="T18" s="105"/>
      <c r="U18" s="106"/>
      <c r="V18" s="107"/>
      <c r="W18" s="105"/>
      <c r="X18" s="106"/>
      <c r="Y18" s="107"/>
      <c r="Z18" s="105"/>
      <c r="AA18" s="106"/>
      <c r="AB18" s="107"/>
      <c r="AC18" s="105"/>
      <c r="AD18" s="106"/>
      <c r="AE18" s="111">
        <f t="shared" si="1"/>
        <v>72</v>
      </c>
    </row>
    <row r="19" spans="1:31" ht="15" customHeight="1">
      <c r="A19" s="25" t="s">
        <v>17</v>
      </c>
      <c r="B19" s="112" t="s">
        <v>62</v>
      </c>
      <c r="C19" s="113" t="s">
        <v>53</v>
      </c>
      <c r="D19" s="114"/>
      <c r="E19" s="115">
        <v>10</v>
      </c>
      <c r="F19" s="116"/>
      <c r="G19" s="117"/>
      <c r="H19" s="118">
        <v>17</v>
      </c>
      <c r="I19" s="119"/>
      <c r="J19" s="120"/>
      <c r="K19" s="115">
        <v>11</v>
      </c>
      <c r="L19" s="116"/>
      <c r="M19" s="117"/>
      <c r="N19" s="115"/>
      <c r="O19" s="116"/>
      <c r="P19" s="117"/>
      <c r="Q19" s="115">
        <v>17</v>
      </c>
      <c r="R19" s="116"/>
      <c r="S19" s="117"/>
      <c r="T19" s="115"/>
      <c r="U19" s="116"/>
      <c r="V19" s="117"/>
      <c r="W19" s="115"/>
      <c r="X19" s="116"/>
      <c r="Y19" s="117"/>
      <c r="Z19" s="115"/>
      <c r="AA19" s="116"/>
      <c r="AB19" s="117"/>
      <c r="AC19" s="115"/>
      <c r="AD19" s="116"/>
      <c r="AE19" s="121">
        <f t="shared" si="1"/>
        <v>55</v>
      </c>
    </row>
    <row r="20" spans="1:31" ht="15" customHeight="1">
      <c r="A20" s="25" t="s">
        <v>17</v>
      </c>
      <c r="B20" s="112" t="s">
        <v>67</v>
      </c>
      <c r="C20" s="113" t="s">
        <v>90</v>
      </c>
      <c r="D20" s="114"/>
      <c r="E20" s="115">
        <v>7</v>
      </c>
      <c r="F20" s="116"/>
      <c r="G20" s="117"/>
      <c r="H20" s="118">
        <v>13</v>
      </c>
      <c r="I20" s="119"/>
      <c r="J20" s="120"/>
      <c r="K20" s="115">
        <v>9</v>
      </c>
      <c r="L20" s="116"/>
      <c r="M20" s="117"/>
      <c r="N20" s="115">
        <v>13</v>
      </c>
      <c r="O20" s="116"/>
      <c r="P20" s="117"/>
      <c r="Q20" s="115">
        <v>7</v>
      </c>
      <c r="R20" s="116"/>
      <c r="S20" s="117"/>
      <c r="T20" s="115"/>
      <c r="U20" s="116"/>
      <c r="V20" s="117"/>
      <c r="W20" s="115"/>
      <c r="X20" s="116"/>
      <c r="Y20" s="117"/>
      <c r="Z20" s="115"/>
      <c r="AA20" s="116"/>
      <c r="AB20" s="117"/>
      <c r="AC20" s="115"/>
      <c r="AD20" s="116"/>
      <c r="AE20" s="121">
        <f t="shared" si="1"/>
        <v>49</v>
      </c>
    </row>
    <row r="21" spans="1:31" ht="15" customHeight="1">
      <c r="A21" s="27" t="s">
        <v>17</v>
      </c>
      <c r="B21" s="102" t="s">
        <v>22</v>
      </c>
      <c r="C21" s="103" t="s">
        <v>92</v>
      </c>
      <c r="D21" s="104"/>
      <c r="E21" s="105">
        <v>5</v>
      </c>
      <c r="F21" s="106"/>
      <c r="G21" s="107"/>
      <c r="H21" s="108">
        <v>10</v>
      </c>
      <c r="I21" s="109"/>
      <c r="J21" s="110"/>
      <c r="K21" s="105">
        <v>8</v>
      </c>
      <c r="L21" s="106"/>
      <c r="M21" s="107"/>
      <c r="N21" s="105">
        <v>8</v>
      </c>
      <c r="O21" s="106"/>
      <c r="P21" s="107"/>
      <c r="Q21" s="105">
        <v>9</v>
      </c>
      <c r="R21" s="106"/>
      <c r="S21" s="107"/>
      <c r="T21" s="105"/>
      <c r="U21" s="106"/>
      <c r="V21" s="107"/>
      <c r="W21" s="105"/>
      <c r="X21" s="106"/>
      <c r="Y21" s="107"/>
      <c r="Z21" s="105"/>
      <c r="AA21" s="106"/>
      <c r="AB21" s="107"/>
      <c r="AC21" s="105"/>
      <c r="AD21" s="106"/>
      <c r="AE21" s="111">
        <f t="shared" si="1"/>
        <v>40</v>
      </c>
    </row>
    <row r="22" spans="1:31" ht="15" customHeight="1">
      <c r="A22" s="25" t="s">
        <v>17</v>
      </c>
      <c r="B22" s="112" t="s">
        <v>43</v>
      </c>
      <c r="C22" s="113" t="s">
        <v>91</v>
      </c>
      <c r="D22" s="114"/>
      <c r="E22" s="115">
        <v>13</v>
      </c>
      <c r="F22" s="116"/>
      <c r="G22" s="117"/>
      <c r="H22" s="118"/>
      <c r="I22" s="119"/>
      <c r="J22" s="120"/>
      <c r="K22" s="115">
        <v>10</v>
      </c>
      <c r="L22" s="116"/>
      <c r="M22" s="117"/>
      <c r="N22" s="115">
        <v>9</v>
      </c>
      <c r="O22" s="116"/>
      <c r="P22" s="117"/>
      <c r="Q22" s="115">
        <v>6</v>
      </c>
      <c r="R22" s="116"/>
      <c r="S22" s="117"/>
      <c r="T22" s="115"/>
      <c r="U22" s="116"/>
      <c r="V22" s="117"/>
      <c r="W22" s="115"/>
      <c r="X22" s="116"/>
      <c r="Y22" s="117"/>
      <c r="Z22" s="115"/>
      <c r="AA22" s="116"/>
      <c r="AB22" s="117"/>
      <c r="AC22" s="115"/>
      <c r="AD22" s="116"/>
      <c r="AE22" s="121">
        <f t="shared" si="1"/>
        <v>38</v>
      </c>
    </row>
    <row r="23" spans="1:31" ht="15" customHeight="1">
      <c r="A23" s="27" t="s">
        <v>17</v>
      </c>
      <c r="B23" s="102" t="s">
        <v>30</v>
      </c>
      <c r="C23" s="103" t="s">
        <v>90</v>
      </c>
      <c r="D23" s="104"/>
      <c r="E23" s="105">
        <v>6</v>
      </c>
      <c r="F23" s="106"/>
      <c r="G23" s="107"/>
      <c r="H23" s="108">
        <v>9</v>
      </c>
      <c r="I23" s="109"/>
      <c r="J23" s="110"/>
      <c r="K23" s="105"/>
      <c r="L23" s="106"/>
      <c r="M23" s="107"/>
      <c r="N23" s="105">
        <v>10</v>
      </c>
      <c r="O23" s="106"/>
      <c r="P23" s="107"/>
      <c r="Q23" s="105">
        <v>10</v>
      </c>
      <c r="R23" s="106"/>
      <c r="S23" s="107"/>
      <c r="T23" s="105"/>
      <c r="U23" s="106"/>
      <c r="V23" s="107"/>
      <c r="W23" s="105"/>
      <c r="X23" s="106"/>
      <c r="Y23" s="107"/>
      <c r="Z23" s="105"/>
      <c r="AA23" s="106"/>
      <c r="AB23" s="107"/>
      <c r="AC23" s="105"/>
      <c r="AD23" s="106"/>
      <c r="AE23" s="111">
        <f t="shared" si="1"/>
        <v>35</v>
      </c>
    </row>
    <row r="24" spans="1:31" ht="15" customHeight="1">
      <c r="A24" s="27" t="s">
        <v>17</v>
      </c>
      <c r="B24" s="102" t="s">
        <v>111</v>
      </c>
      <c r="C24" s="103" t="s">
        <v>90</v>
      </c>
      <c r="D24" s="104"/>
      <c r="E24" s="105">
        <v>17</v>
      </c>
      <c r="F24" s="106"/>
      <c r="G24" s="107"/>
      <c r="H24" s="108"/>
      <c r="I24" s="109"/>
      <c r="J24" s="110"/>
      <c r="K24" s="105"/>
      <c r="L24" s="106"/>
      <c r="M24" s="107"/>
      <c r="N24" s="105">
        <v>15</v>
      </c>
      <c r="O24" s="106"/>
      <c r="P24" s="107"/>
      <c r="Q24" s="105"/>
      <c r="R24" s="106"/>
      <c r="S24" s="107"/>
      <c r="T24" s="105"/>
      <c r="U24" s="106"/>
      <c r="V24" s="107"/>
      <c r="W24" s="105"/>
      <c r="X24" s="106"/>
      <c r="Y24" s="107"/>
      <c r="Z24" s="105"/>
      <c r="AA24" s="106"/>
      <c r="AB24" s="107"/>
      <c r="AC24" s="105"/>
      <c r="AD24" s="106"/>
      <c r="AE24" s="111">
        <f t="shared" si="1"/>
        <v>32</v>
      </c>
    </row>
    <row r="25" spans="1:31" ht="15" customHeight="1">
      <c r="A25" s="27" t="s">
        <v>17</v>
      </c>
      <c r="B25" s="102" t="s">
        <v>113</v>
      </c>
      <c r="C25" s="103" t="s">
        <v>91</v>
      </c>
      <c r="D25" s="104"/>
      <c r="E25" s="105">
        <v>8</v>
      </c>
      <c r="F25" s="106"/>
      <c r="G25" s="107"/>
      <c r="H25" s="108"/>
      <c r="I25" s="109"/>
      <c r="J25" s="110"/>
      <c r="K25" s="105"/>
      <c r="L25" s="106"/>
      <c r="M25" s="107"/>
      <c r="N25" s="105">
        <v>7</v>
      </c>
      <c r="O25" s="106"/>
      <c r="P25" s="107"/>
      <c r="Q25" s="105">
        <v>11</v>
      </c>
      <c r="R25" s="106"/>
      <c r="S25" s="107"/>
      <c r="T25" s="105"/>
      <c r="U25" s="106"/>
      <c r="V25" s="107"/>
      <c r="W25" s="105"/>
      <c r="X25" s="106"/>
      <c r="Y25" s="107"/>
      <c r="Z25" s="105"/>
      <c r="AA25" s="106"/>
      <c r="AB25" s="107"/>
      <c r="AC25" s="105"/>
      <c r="AD25" s="106"/>
      <c r="AE25" s="111">
        <f t="shared" si="1"/>
        <v>26</v>
      </c>
    </row>
    <row r="26" spans="1:31" ht="15" customHeight="1">
      <c r="A26" s="25" t="s">
        <v>17</v>
      </c>
      <c r="B26" s="112" t="s">
        <v>109</v>
      </c>
      <c r="C26" s="113" t="s">
        <v>90</v>
      </c>
      <c r="D26" s="114"/>
      <c r="E26" s="115">
        <v>9</v>
      </c>
      <c r="F26" s="116"/>
      <c r="G26" s="117"/>
      <c r="H26" s="118"/>
      <c r="I26" s="119"/>
      <c r="J26" s="120"/>
      <c r="K26" s="115">
        <v>7</v>
      </c>
      <c r="L26" s="116"/>
      <c r="M26" s="117"/>
      <c r="N26" s="115"/>
      <c r="O26" s="116"/>
      <c r="P26" s="117"/>
      <c r="Q26" s="115">
        <v>8</v>
      </c>
      <c r="R26" s="116"/>
      <c r="S26" s="117"/>
      <c r="T26" s="115"/>
      <c r="U26" s="116"/>
      <c r="V26" s="117"/>
      <c r="W26" s="115"/>
      <c r="X26" s="116"/>
      <c r="Y26" s="117"/>
      <c r="Z26" s="115"/>
      <c r="AA26" s="116"/>
      <c r="AB26" s="117"/>
      <c r="AC26" s="115"/>
      <c r="AD26" s="116"/>
      <c r="AE26" s="121">
        <f t="shared" si="1"/>
        <v>24</v>
      </c>
    </row>
    <row r="27" spans="1:31" ht="15" customHeight="1">
      <c r="A27" s="27" t="s">
        <v>17</v>
      </c>
      <c r="B27" s="102" t="s">
        <v>112</v>
      </c>
      <c r="C27" s="103" t="s">
        <v>90</v>
      </c>
      <c r="D27" s="104"/>
      <c r="E27" s="105">
        <v>15</v>
      </c>
      <c r="F27" s="106"/>
      <c r="G27" s="107"/>
      <c r="H27" s="108"/>
      <c r="I27" s="109"/>
      <c r="J27" s="110"/>
      <c r="K27" s="105"/>
      <c r="L27" s="106"/>
      <c r="M27" s="107"/>
      <c r="N27" s="105"/>
      <c r="O27" s="106"/>
      <c r="P27" s="107"/>
      <c r="Q27" s="105"/>
      <c r="R27" s="106"/>
      <c r="S27" s="107"/>
      <c r="T27" s="105"/>
      <c r="U27" s="106"/>
      <c r="V27" s="107"/>
      <c r="W27" s="105"/>
      <c r="X27" s="106"/>
      <c r="Y27" s="107"/>
      <c r="Z27" s="105"/>
      <c r="AA27" s="106"/>
      <c r="AB27" s="107"/>
      <c r="AC27" s="105"/>
      <c r="AD27" s="106"/>
      <c r="AE27" s="111">
        <f t="shared" si="1"/>
        <v>15</v>
      </c>
    </row>
    <row r="28" spans="1:31" ht="15" customHeight="1">
      <c r="A28" s="25" t="s">
        <v>17</v>
      </c>
      <c r="B28" s="112" t="s">
        <v>65</v>
      </c>
      <c r="C28" s="113" t="s">
        <v>53</v>
      </c>
      <c r="D28" s="114"/>
      <c r="E28" s="115"/>
      <c r="F28" s="116"/>
      <c r="G28" s="117"/>
      <c r="H28" s="118"/>
      <c r="I28" s="119"/>
      <c r="J28" s="120"/>
      <c r="K28" s="115">
        <v>15</v>
      </c>
      <c r="L28" s="116"/>
      <c r="M28" s="117"/>
      <c r="N28" s="115"/>
      <c r="O28" s="116"/>
      <c r="P28" s="117"/>
      <c r="Q28" s="115"/>
      <c r="R28" s="116"/>
      <c r="S28" s="117"/>
      <c r="T28" s="115"/>
      <c r="U28" s="116"/>
      <c r="V28" s="117"/>
      <c r="W28" s="115"/>
      <c r="X28" s="116"/>
      <c r="Y28" s="117"/>
      <c r="Z28" s="115"/>
      <c r="AA28" s="116"/>
      <c r="AB28" s="117"/>
      <c r="AC28" s="115"/>
      <c r="AD28" s="116"/>
      <c r="AE28" s="121">
        <f t="shared" si="1"/>
        <v>15</v>
      </c>
    </row>
    <row r="29" spans="1:31" ht="15" customHeight="1">
      <c r="A29" s="25" t="s">
        <v>17</v>
      </c>
      <c r="B29" s="112" t="s">
        <v>27</v>
      </c>
      <c r="C29" s="113" t="s">
        <v>53</v>
      </c>
      <c r="D29" s="114"/>
      <c r="E29" s="115"/>
      <c r="F29" s="116"/>
      <c r="G29" s="117"/>
      <c r="H29" s="118"/>
      <c r="I29" s="119"/>
      <c r="J29" s="120"/>
      <c r="K29" s="115">
        <v>6</v>
      </c>
      <c r="L29" s="116"/>
      <c r="M29" s="117"/>
      <c r="N29" s="115"/>
      <c r="O29" s="116"/>
      <c r="P29" s="117"/>
      <c r="Q29" s="115">
        <v>5</v>
      </c>
      <c r="R29" s="116"/>
      <c r="S29" s="117"/>
      <c r="T29" s="115"/>
      <c r="U29" s="116"/>
      <c r="V29" s="117"/>
      <c r="W29" s="115"/>
      <c r="X29" s="116"/>
      <c r="Y29" s="117"/>
      <c r="Z29" s="115"/>
      <c r="AA29" s="116"/>
      <c r="AB29" s="117"/>
      <c r="AC29" s="115"/>
      <c r="AD29" s="116"/>
      <c r="AE29" s="121">
        <f t="shared" si="1"/>
        <v>11</v>
      </c>
    </row>
    <row r="30" spans="1:31" ht="15" customHeight="1" thickBot="1">
      <c r="A30" s="29" t="s">
        <v>17</v>
      </c>
      <c r="B30" s="152" t="s">
        <v>46</v>
      </c>
      <c r="C30" s="153" t="s">
        <v>92</v>
      </c>
      <c r="D30" s="154"/>
      <c r="E30" s="155">
        <v>4</v>
      </c>
      <c r="F30" s="156"/>
      <c r="G30" s="157"/>
      <c r="H30" s="158"/>
      <c r="I30" s="159"/>
      <c r="J30" s="160"/>
      <c r="K30" s="155">
        <v>5</v>
      </c>
      <c r="L30" s="156"/>
      <c r="M30" s="157"/>
      <c r="N30" s="155"/>
      <c r="O30" s="156"/>
      <c r="P30" s="157"/>
      <c r="Q30" s="155"/>
      <c r="R30" s="156"/>
      <c r="S30" s="157"/>
      <c r="T30" s="155"/>
      <c r="U30" s="156"/>
      <c r="V30" s="157"/>
      <c r="W30" s="155"/>
      <c r="X30" s="156"/>
      <c r="Y30" s="157"/>
      <c r="Z30" s="155"/>
      <c r="AA30" s="156"/>
      <c r="AB30" s="157"/>
      <c r="AC30" s="155"/>
      <c r="AD30" s="156"/>
      <c r="AE30" s="161">
        <f t="shared" si="1"/>
        <v>9</v>
      </c>
    </row>
    <row r="31" spans="1:31" ht="15" customHeight="1">
      <c r="A31" s="27" t="s">
        <v>20</v>
      </c>
      <c r="B31" s="102" t="s">
        <v>59</v>
      </c>
      <c r="C31" s="103" t="s">
        <v>93</v>
      </c>
      <c r="D31" s="104"/>
      <c r="E31" s="105">
        <v>20</v>
      </c>
      <c r="F31" s="106"/>
      <c r="G31" s="107"/>
      <c r="H31" s="108">
        <v>20</v>
      </c>
      <c r="I31" s="109"/>
      <c r="J31" s="110"/>
      <c r="K31" s="105">
        <v>20</v>
      </c>
      <c r="L31" s="106"/>
      <c r="M31" s="107"/>
      <c r="N31" s="105">
        <v>17</v>
      </c>
      <c r="O31" s="106"/>
      <c r="P31" s="107"/>
      <c r="Q31" s="105">
        <v>20</v>
      </c>
      <c r="R31" s="106"/>
      <c r="S31" s="107"/>
      <c r="T31" s="105"/>
      <c r="U31" s="106"/>
      <c r="V31" s="107"/>
      <c r="W31" s="105"/>
      <c r="X31" s="106"/>
      <c r="Y31" s="107"/>
      <c r="Z31" s="105"/>
      <c r="AA31" s="106"/>
      <c r="AB31" s="107"/>
      <c r="AC31" s="105"/>
      <c r="AD31" s="106"/>
      <c r="AE31" s="111">
        <f t="shared" si="1"/>
        <v>97</v>
      </c>
    </row>
    <row r="32" spans="1:31" ht="15" customHeight="1">
      <c r="A32" s="25" t="s">
        <v>20</v>
      </c>
      <c r="B32" s="112" t="s">
        <v>55</v>
      </c>
      <c r="C32" s="113" t="s">
        <v>53</v>
      </c>
      <c r="D32" s="114"/>
      <c r="E32" s="115">
        <v>15</v>
      </c>
      <c r="F32" s="116"/>
      <c r="G32" s="117"/>
      <c r="H32" s="118">
        <v>17</v>
      </c>
      <c r="I32" s="119"/>
      <c r="J32" s="120"/>
      <c r="K32" s="115">
        <v>17</v>
      </c>
      <c r="L32" s="116"/>
      <c r="M32" s="117"/>
      <c r="N32" s="115">
        <v>20</v>
      </c>
      <c r="O32" s="116"/>
      <c r="P32" s="117"/>
      <c r="Q32" s="115">
        <v>15</v>
      </c>
      <c r="R32" s="116"/>
      <c r="S32" s="117"/>
      <c r="T32" s="115"/>
      <c r="U32" s="116"/>
      <c r="V32" s="117"/>
      <c r="W32" s="115"/>
      <c r="X32" s="116"/>
      <c r="Y32" s="117"/>
      <c r="Z32" s="115"/>
      <c r="AA32" s="116"/>
      <c r="AB32" s="117"/>
      <c r="AC32" s="115"/>
      <c r="AD32" s="116"/>
      <c r="AE32" s="121">
        <f t="shared" si="1"/>
        <v>84</v>
      </c>
    </row>
    <row r="33" spans="1:31" ht="15" customHeight="1">
      <c r="A33" s="27" t="s">
        <v>20</v>
      </c>
      <c r="B33" s="102" t="s">
        <v>37</v>
      </c>
      <c r="C33" s="103" t="s">
        <v>90</v>
      </c>
      <c r="D33" s="104"/>
      <c r="E33" s="105">
        <v>10</v>
      </c>
      <c r="F33" s="106"/>
      <c r="G33" s="107"/>
      <c r="H33" s="108">
        <v>15</v>
      </c>
      <c r="I33" s="109"/>
      <c r="J33" s="110"/>
      <c r="K33" s="105">
        <v>13</v>
      </c>
      <c r="L33" s="106"/>
      <c r="M33" s="107"/>
      <c r="N33" s="105">
        <v>9</v>
      </c>
      <c r="O33" s="106"/>
      <c r="P33" s="107"/>
      <c r="Q33" s="105">
        <v>13</v>
      </c>
      <c r="R33" s="106"/>
      <c r="S33" s="107"/>
      <c r="T33" s="105"/>
      <c r="U33" s="106"/>
      <c r="V33" s="107"/>
      <c r="W33" s="105"/>
      <c r="X33" s="106"/>
      <c r="Y33" s="107"/>
      <c r="Z33" s="105"/>
      <c r="AA33" s="106"/>
      <c r="AB33" s="107"/>
      <c r="AC33" s="105"/>
      <c r="AD33" s="106"/>
      <c r="AE33" s="111">
        <f t="shared" si="1"/>
        <v>60</v>
      </c>
    </row>
    <row r="34" spans="1:31" ht="15" customHeight="1">
      <c r="A34" s="27" t="s">
        <v>20</v>
      </c>
      <c r="B34" s="102" t="s">
        <v>57</v>
      </c>
      <c r="C34" s="103" t="s">
        <v>53</v>
      </c>
      <c r="D34" s="104"/>
      <c r="E34" s="105">
        <v>13</v>
      </c>
      <c r="F34" s="106"/>
      <c r="G34" s="107"/>
      <c r="H34" s="108"/>
      <c r="I34" s="109"/>
      <c r="J34" s="110"/>
      <c r="K34" s="105">
        <v>15</v>
      </c>
      <c r="L34" s="106"/>
      <c r="M34" s="107"/>
      <c r="N34" s="105">
        <v>15</v>
      </c>
      <c r="O34" s="106"/>
      <c r="P34" s="107"/>
      <c r="Q34" s="105">
        <v>17</v>
      </c>
      <c r="R34" s="106"/>
      <c r="S34" s="107"/>
      <c r="T34" s="105"/>
      <c r="U34" s="106"/>
      <c r="V34" s="107"/>
      <c r="W34" s="105"/>
      <c r="X34" s="106"/>
      <c r="Y34" s="107"/>
      <c r="Z34" s="105"/>
      <c r="AA34" s="106"/>
      <c r="AB34" s="107"/>
      <c r="AC34" s="105"/>
      <c r="AD34" s="106"/>
      <c r="AE34" s="111">
        <f t="shared" si="1"/>
        <v>60</v>
      </c>
    </row>
    <row r="35" spans="1:31" ht="15" customHeight="1">
      <c r="A35" s="25" t="s">
        <v>20</v>
      </c>
      <c r="B35" s="112" t="s">
        <v>39</v>
      </c>
      <c r="C35" s="113" t="s">
        <v>90</v>
      </c>
      <c r="D35" s="114"/>
      <c r="E35" s="115">
        <v>11</v>
      </c>
      <c r="F35" s="116"/>
      <c r="G35" s="117"/>
      <c r="H35" s="118">
        <v>11</v>
      </c>
      <c r="I35" s="119"/>
      <c r="J35" s="120"/>
      <c r="K35" s="115">
        <v>10</v>
      </c>
      <c r="L35" s="116"/>
      <c r="M35" s="117"/>
      <c r="N35" s="115">
        <v>8</v>
      </c>
      <c r="O35" s="116"/>
      <c r="P35" s="117"/>
      <c r="Q35" s="115">
        <v>9</v>
      </c>
      <c r="R35" s="116"/>
      <c r="S35" s="117"/>
      <c r="T35" s="115"/>
      <c r="U35" s="116"/>
      <c r="V35" s="117"/>
      <c r="W35" s="115"/>
      <c r="X35" s="116"/>
      <c r="Y35" s="117"/>
      <c r="Z35" s="115"/>
      <c r="AA35" s="116"/>
      <c r="AB35" s="117"/>
      <c r="AC35" s="115"/>
      <c r="AD35" s="116"/>
      <c r="AE35" s="121">
        <f t="shared" si="1"/>
        <v>49</v>
      </c>
    </row>
    <row r="36" spans="1:31" ht="15" customHeight="1">
      <c r="A36" s="27" t="s">
        <v>20</v>
      </c>
      <c r="B36" s="102" t="s">
        <v>58</v>
      </c>
      <c r="C36" s="103" t="s">
        <v>53</v>
      </c>
      <c r="D36" s="104"/>
      <c r="E36" s="105"/>
      <c r="F36" s="106"/>
      <c r="G36" s="107"/>
      <c r="H36" s="108">
        <v>13</v>
      </c>
      <c r="I36" s="109"/>
      <c r="J36" s="110"/>
      <c r="K36" s="105">
        <v>11</v>
      </c>
      <c r="L36" s="106"/>
      <c r="M36" s="107"/>
      <c r="N36" s="105">
        <v>13</v>
      </c>
      <c r="O36" s="106"/>
      <c r="P36" s="107"/>
      <c r="Q36" s="105">
        <v>11</v>
      </c>
      <c r="R36" s="106"/>
      <c r="S36" s="107"/>
      <c r="T36" s="105"/>
      <c r="U36" s="106"/>
      <c r="V36" s="107"/>
      <c r="W36" s="105"/>
      <c r="X36" s="106"/>
      <c r="Y36" s="107"/>
      <c r="Z36" s="105"/>
      <c r="AA36" s="106"/>
      <c r="AB36" s="107"/>
      <c r="AC36" s="105"/>
      <c r="AD36" s="106"/>
      <c r="AE36" s="111">
        <f t="shared" si="1"/>
        <v>48</v>
      </c>
    </row>
    <row r="37" spans="1:31" ht="15" customHeight="1">
      <c r="A37" s="25" t="s">
        <v>20</v>
      </c>
      <c r="B37" s="112" t="s">
        <v>40</v>
      </c>
      <c r="C37" s="113" t="s">
        <v>90</v>
      </c>
      <c r="D37" s="114"/>
      <c r="E37" s="115">
        <v>8</v>
      </c>
      <c r="F37" s="116"/>
      <c r="G37" s="117"/>
      <c r="H37" s="118">
        <v>10</v>
      </c>
      <c r="I37" s="119"/>
      <c r="J37" s="120"/>
      <c r="K37" s="115">
        <v>8</v>
      </c>
      <c r="L37" s="116"/>
      <c r="M37" s="117"/>
      <c r="N37" s="115"/>
      <c r="O37" s="116"/>
      <c r="P37" s="117"/>
      <c r="Q37" s="115"/>
      <c r="R37" s="116"/>
      <c r="S37" s="117"/>
      <c r="T37" s="115"/>
      <c r="U37" s="116"/>
      <c r="V37" s="117"/>
      <c r="W37" s="115"/>
      <c r="X37" s="116"/>
      <c r="Y37" s="117"/>
      <c r="Z37" s="115"/>
      <c r="AA37" s="116"/>
      <c r="AB37" s="117"/>
      <c r="AC37" s="115"/>
      <c r="AD37" s="116"/>
      <c r="AE37" s="121">
        <f t="shared" si="1"/>
        <v>26</v>
      </c>
    </row>
    <row r="38" spans="1:31" ht="15" customHeight="1">
      <c r="A38" s="25" t="s">
        <v>20</v>
      </c>
      <c r="B38" s="112" t="s">
        <v>110</v>
      </c>
      <c r="C38" s="113" t="s">
        <v>91</v>
      </c>
      <c r="D38" s="114"/>
      <c r="E38" s="115">
        <v>10</v>
      </c>
      <c r="F38" s="116"/>
      <c r="G38" s="117"/>
      <c r="H38" s="118"/>
      <c r="I38" s="119"/>
      <c r="J38" s="120"/>
      <c r="K38" s="115">
        <v>9</v>
      </c>
      <c r="L38" s="116"/>
      <c r="M38" s="117"/>
      <c r="N38" s="115">
        <v>7</v>
      </c>
      <c r="O38" s="116"/>
      <c r="P38" s="117"/>
      <c r="Q38" s="115"/>
      <c r="R38" s="116"/>
      <c r="S38" s="117"/>
      <c r="T38" s="115"/>
      <c r="U38" s="116"/>
      <c r="V38" s="117"/>
      <c r="W38" s="115"/>
      <c r="X38" s="116"/>
      <c r="Y38" s="117"/>
      <c r="Z38" s="115"/>
      <c r="AA38" s="116"/>
      <c r="AB38" s="117"/>
      <c r="AC38" s="115"/>
      <c r="AD38" s="116"/>
      <c r="AE38" s="121">
        <f t="shared" si="1"/>
        <v>26</v>
      </c>
    </row>
    <row r="39" spans="1:31" ht="15" customHeight="1">
      <c r="A39" s="25" t="s">
        <v>20</v>
      </c>
      <c r="B39" s="112" t="s">
        <v>125</v>
      </c>
      <c r="C39" s="113" t="s">
        <v>123</v>
      </c>
      <c r="D39" s="114"/>
      <c r="E39" s="115"/>
      <c r="F39" s="116"/>
      <c r="G39" s="117"/>
      <c r="H39" s="118"/>
      <c r="I39" s="119"/>
      <c r="J39" s="120"/>
      <c r="K39" s="115"/>
      <c r="L39" s="116"/>
      <c r="M39" s="117"/>
      <c r="N39" s="115">
        <v>11</v>
      </c>
      <c r="O39" s="116"/>
      <c r="P39" s="117"/>
      <c r="Q39" s="115">
        <v>10</v>
      </c>
      <c r="R39" s="116"/>
      <c r="S39" s="117"/>
      <c r="T39" s="115"/>
      <c r="U39" s="116"/>
      <c r="V39" s="117"/>
      <c r="W39" s="115"/>
      <c r="X39" s="116"/>
      <c r="Y39" s="117"/>
      <c r="Z39" s="115"/>
      <c r="AA39" s="116"/>
      <c r="AB39" s="117"/>
      <c r="AC39" s="115"/>
      <c r="AD39" s="116"/>
      <c r="AE39" s="121">
        <f t="shared" si="1"/>
        <v>21</v>
      </c>
    </row>
    <row r="40" spans="1:31" ht="15" customHeight="1">
      <c r="A40" s="25" t="s">
        <v>20</v>
      </c>
      <c r="B40" s="112" t="s">
        <v>124</v>
      </c>
      <c r="C40" s="103" t="s">
        <v>90</v>
      </c>
      <c r="D40" s="114"/>
      <c r="E40" s="115"/>
      <c r="F40" s="116"/>
      <c r="G40" s="117"/>
      <c r="H40" s="118"/>
      <c r="I40" s="119"/>
      <c r="J40" s="120"/>
      <c r="K40" s="115"/>
      <c r="L40" s="116"/>
      <c r="M40" s="117"/>
      <c r="N40" s="115">
        <v>10</v>
      </c>
      <c r="O40" s="116"/>
      <c r="P40" s="117"/>
      <c r="Q40" s="115">
        <v>8</v>
      </c>
      <c r="R40" s="116"/>
      <c r="S40" s="117"/>
      <c r="T40" s="115"/>
      <c r="U40" s="116"/>
      <c r="V40" s="117"/>
      <c r="W40" s="115"/>
      <c r="X40" s="116"/>
      <c r="Y40" s="117"/>
      <c r="Z40" s="115"/>
      <c r="AA40" s="116"/>
      <c r="AB40" s="117"/>
      <c r="AC40" s="115"/>
      <c r="AD40" s="116"/>
      <c r="AE40" s="121">
        <f t="shared" si="1"/>
        <v>18</v>
      </c>
    </row>
    <row r="41" spans="1:31" ht="15" customHeight="1">
      <c r="A41" s="27" t="s">
        <v>20</v>
      </c>
      <c r="B41" s="102" t="s">
        <v>38</v>
      </c>
      <c r="C41" s="103" t="s">
        <v>165</v>
      </c>
      <c r="D41" s="104"/>
      <c r="E41" s="105">
        <v>17</v>
      </c>
      <c r="F41" s="106"/>
      <c r="G41" s="107"/>
      <c r="H41" s="108"/>
      <c r="I41" s="109"/>
      <c r="J41" s="110"/>
      <c r="K41" s="105"/>
      <c r="L41" s="106"/>
      <c r="M41" s="107"/>
      <c r="N41" s="105"/>
      <c r="O41" s="106"/>
      <c r="P41" s="107"/>
      <c r="Q41" s="105"/>
      <c r="R41" s="106"/>
      <c r="S41" s="107"/>
      <c r="T41" s="105"/>
      <c r="U41" s="106"/>
      <c r="V41" s="107"/>
      <c r="W41" s="105"/>
      <c r="X41" s="106"/>
      <c r="Y41" s="107"/>
      <c r="Z41" s="105"/>
      <c r="AA41" s="106"/>
      <c r="AB41" s="107"/>
      <c r="AC41" s="105"/>
      <c r="AD41" s="106"/>
      <c r="AE41" s="111">
        <f t="shared" si="1"/>
        <v>17</v>
      </c>
    </row>
    <row r="42" spans="1:31" ht="15" customHeight="1">
      <c r="A42" s="27" t="s">
        <v>20</v>
      </c>
      <c r="B42" s="102" t="s">
        <v>114</v>
      </c>
      <c r="C42" s="103" t="s">
        <v>90</v>
      </c>
      <c r="D42" s="104"/>
      <c r="E42" s="105">
        <v>7</v>
      </c>
      <c r="F42" s="106"/>
      <c r="G42" s="107"/>
      <c r="H42" s="108"/>
      <c r="I42" s="109"/>
      <c r="J42" s="110"/>
      <c r="K42" s="105"/>
      <c r="L42" s="106"/>
      <c r="M42" s="107"/>
      <c r="N42" s="105"/>
      <c r="O42" s="106"/>
      <c r="P42" s="107"/>
      <c r="Q42" s="105">
        <v>7</v>
      </c>
      <c r="R42" s="106"/>
      <c r="S42" s="107"/>
      <c r="T42" s="105"/>
      <c r="U42" s="106"/>
      <c r="V42" s="107"/>
      <c r="W42" s="105"/>
      <c r="X42" s="106"/>
      <c r="Y42" s="107"/>
      <c r="Z42" s="105"/>
      <c r="AA42" s="106"/>
      <c r="AB42" s="107"/>
      <c r="AC42" s="105"/>
      <c r="AD42" s="106"/>
      <c r="AE42" s="111">
        <f t="shared" si="1"/>
        <v>14</v>
      </c>
    </row>
    <row r="43" spans="1:31" ht="15" customHeight="1" thickBot="1">
      <c r="A43" s="25" t="s">
        <v>20</v>
      </c>
      <c r="B43" s="112" t="s">
        <v>115</v>
      </c>
      <c r="C43" s="113" t="s">
        <v>92</v>
      </c>
      <c r="D43" s="114"/>
      <c r="E43" s="115">
        <v>6</v>
      </c>
      <c r="F43" s="116"/>
      <c r="G43" s="117"/>
      <c r="H43" s="118"/>
      <c r="I43" s="119"/>
      <c r="J43" s="120"/>
      <c r="K43" s="115"/>
      <c r="L43" s="116"/>
      <c r="M43" s="117"/>
      <c r="N43" s="115"/>
      <c r="O43" s="116"/>
      <c r="P43" s="117"/>
      <c r="Q43" s="115"/>
      <c r="R43" s="116"/>
      <c r="S43" s="117"/>
      <c r="T43" s="115"/>
      <c r="U43" s="116"/>
      <c r="V43" s="117"/>
      <c r="W43" s="115"/>
      <c r="X43" s="116"/>
      <c r="Y43" s="117"/>
      <c r="Z43" s="115"/>
      <c r="AA43" s="116"/>
      <c r="AB43" s="117"/>
      <c r="AC43" s="115"/>
      <c r="AD43" s="116"/>
      <c r="AE43" s="121">
        <f t="shared" si="1"/>
        <v>6</v>
      </c>
    </row>
    <row r="44" spans="1:31" ht="15" customHeight="1">
      <c r="A44" s="30" t="s">
        <v>16</v>
      </c>
      <c r="B44" s="122" t="s">
        <v>61</v>
      </c>
      <c r="C44" s="123" t="s">
        <v>53</v>
      </c>
      <c r="D44" s="124"/>
      <c r="E44" s="125">
        <v>20</v>
      </c>
      <c r="F44" s="126"/>
      <c r="G44" s="127"/>
      <c r="H44" s="128">
        <v>20</v>
      </c>
      <c r="I44" s="129"/>
      <c r="J44" s="130"/>
      <c r="K44" s="125">
        <v>20</v>
      </c>
      <c r="L44" s="126"/>
      <c r="M44" s="127"/>
      <c r="N44" s="125"/>
      <c r="O44" s="126"/>
      <c r="P44" s="127"/>
      <c r="Q44" s="125">
        <v>20</v>
      </c>
      <c r="R44" s="126"/>
      <c r="S44" s="127"/>
      <c r="T44" s="125"/>
      <c r="U44" s="126"/>
      <c r="V44" s="127"/>
      <c r="W44" s="125"/>
      <c r="X44" s="126"/>
      <c r="Y44" s="127"/>
      <c r="Z44" s="125"/>
      <c r="AA44" s="126"/>
      <c r="AB44" s="127"/>
      <c r="AC44" s="125"/>
      <c r="AD44" s="126"/>
      <c r="AE44" s="131">
        <f aca="true" t="shared" si="2" ref="AE44:AE49">E44+H44+K44+N44+Q44+T44+W44+Z44+AC44</f>
        <v>80</v>
      </c>
    </row>
    <row r="45" spans="1:31" ht="15" customHeight="1">
      <c r="A45" s="25" t="s">
        <v>16</v>
      </c>
      <c r="B45" s="112" t="s">
        <v>116</v>
      </c>
      <c r="C45" s="113" t="s">
        <v>53</v>
      </c>
      <c r="D45" s="114"/>
      <c r="E45" s="115">
        <v>17</v>
      </c>
      <c r="F45" s="116"/>
      <c r="G45" s="117"/>
      <c r="H45" s="118"/>
      <c r="I45" s="119"/>
      <c r="J45" s="120"/>
      <c r="K45" s="115"/>
      <c r="L45" s="116"/>
      <c r="M45" s="117"/>
      <c r="N45" s="115"/>
      <c r="O45" s="116"/>
      <c r="P45" s="117"/>
      <c r="Q45" s="115"/>
      <c r="R45" s="116"/>
      <c r="S45" s="117"/>
      <c r="T45" s="115"/>
      <c r="U45" s="116"/>
      <c r="V45" s="117"/>
      <c r="W45" s="115"/>
      <c r="X45" s="116"/>
      <c r="Y45" s="117"/>
      <c r="Z45" s="115"/>
      <c r="AA45" s="116"/>
      <c r="AB45" s="117"/>
      <c r="AC45" s="115"/>
      <c r="AD45" s="116"/>
      <c r="AE45" s="121">
        <f t="shared" si="2"/>
        <v>17</v>
      </c>
    </row>
    <row r="46" spans="1:31" ht="15" customHeight="1" thickBot="1">
      <c r="A46" s="26" t="s">
        <v>16</v>
      </c>
      <c r="B46" s="132" t="s">
        <v>66</v>
      </c>
      <c r="C46" s="133" t="s">
        <v>53</v>
      </c>
      <c r="D46" s="134"/>
      <c r="E46" s="135"/>
      <c r="F46" s="136"/>
      <c r="G46" s="137"/>
      <c r="H46" s="138"/>
      <c r="I46" s="139"/>
      <c r="J46" s="140"/>
      <c r="K46" s="135">
        <v>17</v>
      </c>
      <c r="L46" s="136"/>
      <c r="M46" s="137"/>
      <c r="N46" s="135"/>
      <c r="O46" s="136"/>
      <c r="P46" s="137"/>
      <c r="Q46" s="135"/>
      <c r="R46" s="136"/>
      <c r="S46" s="137"/>
      <c r="T46" s="135"/>
      <c r="U46" s="136"/>
      <c r="V46" s="137"/>
      <c r="W46" s="135"/>
      <c r="X46" s="136"/>
      <c r="Y46" s="137"/>
      <c r="Z46" s="135"/>
      <c r="AA46" s="136"/>
      <c r="AB46" s="137"/>
      <c r="AC46" s="135"/>
      <c r="AD46" s="136"/>
      <c r="AE46" s="141">
        <f t="shared" si="2"/>
        <v>17</v>
      </c>
    </row>
    <row r="47" spans="1:31" ht="15" customHeight="1">
      <c r="A47" s="25" t="s">
        <v>35</v>
      </c>
      <c r="B47" s="112" t="s">
        <v>63</v>
      </c>
      <c r="C47" s="113" t="s">
        <v>92</v>
      </c>
      <c r="D47" s="114"/>
      <c r="E47" s="115">
        <v>20</v>
      </c>
      <c r="F47" s="116"/>
      <c r="G47" s="117"/>
      <c r="H47" s="118">
        <v>20</v>
      </c>
      <c r="I47" s="119"/>
      <c r="J47" s="120"/>
      <c r="K47" s="115">
        <v>20</v>
      </c>
      <c r="L47" s="116"/>
      <c r="M47" s="117"/>
      <c r="N47" s="115"/>
      <c r="O47" s="116"/>
      <c r="P47" s="117"/>
      <c r="Q47" s="115">
        <v>20</v>
      </c>
      <c r="R47" s="116"/>
      <c r="S47" s="117"/>
      <c r="T47" s="115"/>
      <c r="U47" s="116"/>
      <c r="V47" s="117"/>
      <c r="W47" s="115"/>
      <c r="X47" s="116"/>
      <c r="Y47" s="117"/>
      <c r="Z47" s="115"/>
      <c r="AA47" s="116"/>
      <c r="AB47" s="117"/>
      <c r="AC47" s="115"/>
      <c r="AD47" s="116"/>
      <c r="AE47" s="121">
        <f t="shared" si="2"/>
        <v>80</v>
      </c>
    </row>
    <row r="48" spans="1:31" ht="15" customHeight="1">
      <c r="A48" s="27" t="s">
        <v>35</v>
      </c>
      <c r="B48" s="102" t="s">
        <v>34</v>
      </c>
      <c r="C48" s="103" t="s">
        <v>90</v>
      </c>
      <c r="D48" s="104"/>
      <c r="E48" s="105">
        <v>17</v>
      </c>
      <c r="F48" s="106"/>
      <c r="G48" s="107"/>
      <c r="H48" s="108">
        <v>17</v>
      </c>
      <c r="I48" s="109"/>
      <c r="J48" s="110"/>
      <c r="K48" s="105">
        <v>17</v>
      </c>
      <c r="L48" s="106"/>
      <c r="M48" s="107"/>
      <c r="N48" s="105"/>
      <c r="O48" s="106"/>
      <c r="P48" s="107"/>
      <c r="Q48" s="105"/>
      <c r="R48" s="106"/>
      <c r="S48" s="107"/>
      <c r="T48" s="105"/>
      <c r="U48" s="106"/>
      <c r="V48" s="107"/>
      <c r="W48" s="105"/>
      <c r="X48" s="106"/>
      <c r="Y48" s="107"/>
      <c r="Z48" s="105"/>
      <c r="AA48" s="106"/>
      <c r="AB48" s="107"/>
      <c r="AC48" s="105"/>
      <c r="AD48" s="106"/>
      <c r="AE48" s="111">
        <f t="shared" si="2"/>
        <v>51</v>
      </c>
    </row>
    <row r="49" spans="1:31" ht="15" customHeight="1" thickBot="1">
      <c r="A49" s="29" t="s">
        <v>35</v>
      </c>
      <c r="B49" s="162" t="s">
        <v>36</v>
      </c>
      <c r="C49" s="153" t="s">
        <v>90</v>
      </c>
      <c r="D49" s="154"/>
      <c r="E49" s="155">
        <v>15</v>
      </c>
      <c r="F49" s="156"/>
      <c r="G49" s="157"/>
      <c r="H49" s="155"/>
      <c r="I49" s="156"/>
      <c r="J49" s="157"/>
      <c r="K49" s="155">
        <v>15</v>
      </c>
      <c r="L49" s="156"/>
      <c r="M49" s="157"/>
      <c r="N49" s="155"/>
      <c r="O49" s="156"/>
      <c r="P49" s="157"/>
      <c r="Q49" s="155">
        <v>17</v>
      </c>
      <c r="R49" s="156"/>
      <c r="S49" s="157"/>
      <c r="T49" s="155"/>
      <c r="U49" s="156"/>
      <c r="V49" s="157"/>
      <c r="W49" s="155"/>
      <c r="X49" s="156"/>
      <c r="Y49" s="157"/>
      <c r="Z49" s="155"/>
      <c r="AA49" s="156"/>
      <c r="AB49" s="157"/>
      <c r="AC49" s="155"/>
      <c r="AD49" s="156"/>
      <c r="AE49" s="161">
        <f t="shared" si="2"/>
        <v>47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2009-05-28T07:29:55Z</cp:lastPrinted>
  <dcterms:created xsi:type="dcterms:W3CDTF">2009-05-11T02:11:35Z</dcterms:created>
  <dcterms:modified xsi:type="dcterms:W3CDTF">2009-06-08T22:20:24Z</dcterms:modified>
  <cp:category/>
  <cp:version/>
  <cp:contentType/>
  <cp:contentStatus/>
</cp:coreProperties>
</file>