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310" windowHeight="8985" activeTab="0"/>
  </bookViews>
  <sheets>
    <sheet name="TR1 (1 a 9) " sheetId="1" r:id="rId1"/>
  </sheets>
  <definedNames/>
  <calcPr fullCalcOnLoad="1"/>
</workbook>
</file>

<file path=xl/sharedStrings.xml><?xml version="1.0" encoding="utf-8"?>
<sst xmlns="http://schemas.openxmlformats.org/spreadsheetml/2006/main" count="194" uniqueCount="105">
  <si>
    <t>FEDERACION ARAGONESA DE MOTOCICLISMO</t>
  </si>
  <si>
    <t>Padre Marcellan, 15 Tfno./Fax.:( 976) 73 09 70  50015 ZARAGOZA</t>
  </si>
  <si>
    <t>Categoría  TR1</t>
  </si>
  <si>
    <t>DORSAL</t>
  </si>
  <si>
    <t>NOMBRE Y APELLIDOS</t>
  </si>
  <si>
    <t>MOTO CLUB</t>
  </si>
  <si>
    <t>MOTO</t>
  </si>
  <si>
    <t>LICENCIA</t>
  </si>
  <si>
    <t>1ª VUELTA</t>
  </si>
  <si>
    <t>2ª VUELTA</t>
  </si>
  <si>
    <t>3ª VUELTA</t>
  </si>
  <si>
    <t>PENALIZ</t>
  </si>
  <si>
    <t>TOTAL</t>
  </si>
  <si>
    <t>PUESTO</t>
  </si>
  <si>
    <t>MC Trial Muel</t>
  </si>
  <si>
    <t>Hector Gairin Casanovas</t>
  </si>
  <si>
    <t>MC Benasque</t>
  </si>
  <si>
    <t>Categoría  TR2</t>
  </si>
  <si>
    <t>Jorge Armengol Oliva</t>
  </si>
  <si>
    <t>MC Bajo Aragon</t>
  </si>
  <si>
    <t>51014-TE</t>
  </si>
  <si>
    <t>Juan Antonio Javega</t>
  </si>
  <si>
    <t>Jordi Sanjuan Vera</t>
  </si>
  <si>
    <t>51043-Z</t>
  </si>
  <si>
    <t>Ivan Cereza Sire</t>
  </si>
  <si>
    <t>Categoría  TR3</t>
  </si>
  <si>
    <t>Vicente Labaila Cazador</t>
  </si>
  <si>
    <t>MC Fraga</t>
  </si>
  <si>
    <t>51070-HU</t>
  </si>
  <si>
    <t>Jorge Chico Fernandez</t>
  </si>
  <si>
    <t>50981-Z</t>
  </si>
  <si>
    <t>Ignacio Martin Murillo</t>
  </si>
  <si>
    <t>50940-Z</t>
  </si>
  <si>
    <t>Mike Antequera Pastor</t>
  </si>
  <si>
    <t>Sergio Monforte Perez</t>
  </si>
  <si>
    <t>Ramon Gonzalez Ondoño</t>
  </si>
  <si>
    <t>Diego Albero Rodriguez</t>
  </si>
  <si>
    <t>Dani Santana Arellano</t>
  </si>
  <si>
    <t>51126-Z</t>
  </si>
  <si>
    <t>David Bernad Franco</t>
  </si>
  <si>
    <t>Categoría  TR4</t>
  </si>
  <si>
    <t>NOMBRE</t>
  </si>
  <si>
    <t>Javier Paris Perez</t>
  </si>
  <si>
    <t>Mariano Remiro Galvez</t>
  </si>
  <si>
    <t>51056-Z</t>
  </si>
  <si>
    <t>Santiago Bernad Franco</t>
  </si>
  <si>
    <t>Javier Albero Rodriguez</t>
  </si>
  <si>
    <t>Juan M. Perez Bodoque</t>
  </si>
  <si>
    <t>50975-Z</t>
  </si>
  <si>
    <t>Mariano Martin Villuendas</t>
  </si>
  <si>
    <t>51161-TE</t>
  </si>
  <si>
    <t>Beta</t>
  </si>
  <si>
    <t>C.C.</t>
  </si>
  <si>
    <t>David Millan Gascon</t>
  </si>
  <si>
    <t>MC B. Aragon</t>
  </si>
  <si>
    <t>Sherco</t>
  </si>
  <si>
    <t>MC Lleida</t>
  </si>
  <si>
    <t>50918-TE</t>
  </si>
  <si>
    <t>Gas Gas</t>
  </si>
  <si>
    <t>Jose Ramon Trogal Castan</t>
  </si>
  <si>
    <t>Joan Rodrigez Ros</t>
  </si>
  <si>
    <t>MC P. De Suert</t>
  </si>
  <si>
    <t>50954-Z</t>
  </si>
  <si>
    <t>50980-Z</t>
  </si>
  <si>
    <t>133404-L</t>
  </si>
  <si>
    <t>133308-L</t>
  </si>
  <si>
    <t>Ramon Bestue Salinas</t>
  </si>
  <si>
    <t>Sergio Florenza Masia</t>
  </si>
  <si>
    <t>50955-Z</t>
  </si>
  <si>
    <t>50914-Z</t>
  </si>
  <si>
    <t>50977-Z</t>
  </si>
  <si>
    <t>133133-L</t>
  </si>
  <si>
    <t>50945-Z</t>
  </si>
  <si>
    <t>Fecha  1-05-2009</t>
  </si>
  <si>
    <t>50947-TE</t>
  </si>
  <si>
    <t>Gas-Gas</t>
  </si>
  <si>
    <t>50992-Z</t>
  </si>
  <si>
    <t>50972-Z</t>
  </si>
  <si>
    <t>51036-Z</t>
  </si>
  <si>
    <t>51086-HU</t>
  </si>
  <si>
    <t>50941-Z</t>
  </si>
  <si>
    <t>51095-HU</t>
  </si>
  <si>
    <t>Bruno Pallares Mendez</t>
  </si>
  <si>
    <t>Chema Cosculluela Salinas</t>
  </si>
  <si>
    <t>David Perez Royo</t>
  </si>
  <si>
    <t>Fernando Benet Martin</t>
  </si>
  <si>
    <t>Jose Maria Naval Talon</t>
  </si>
  <si>
    <t>Pedro Oncins Martinez</t>
  </si>
  <si>
    <t>Pau Puig Sogas</t>
  </si>
  <si>
    <t>MC Terrermotard</t>
  </si>
  <si>
    <t>133174-L</t>
  </si>
  <si>
    <t>Manuel Blancas Leon</t>
  </si>
  <si>
    <t>133405-L</t>
  </si>
  <si>
    <t>Antoni Saez Martinez</t>
  </si>
  <si>
    <t>132581-L</t>
  </si>
  <si>
    <t xml:space="preserve">Frances Giralt </t>
  </si>
  <si>
    <t>M.C. Terrermotard</t>
  </si>
  <si>
    <t>Honda</t>
  </si>
  <si>
    <t>133745-L</t>
  </si>
  <si>
    <t>Adrian Casals Renales</t>
  </si>
  <si>
    <t>130347-L</t>
  </si>
  <si>
    <t>Ivan Renales</t>
  </si>
  <si>
    <t>130346-L</t>
  </si>
  <si>
    <t>TRIAL DE VILLANOVA ARAGON</t>
  </si>
  <si>
    <t>TRIAL DE VILLANOVA CTO. ARAGON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</si>
</sst>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Bodoni MT Ultra Bold"/>
      <family val="0"/>
    </font>
    <font>
      <sz val="10"/>
      <name val="Bodoni MT Ultra Bold"/>
      <family val="0"/>
    </font>
    <font>
      <sz val="7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9"/>
      <color indexed="12"/>
      <name val="Verdana"/>
      <family val="2"/>
    </font>
    <font>
      <sz val="10"/>
      <color indexed="12"/>
      <name val="Verdan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4" fillId="0" borderId="0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21" applyFont="1" applyBorder="1">
      <alignment/>
      <protection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21" applyFont="1" applyBorder="1" applyAlignment="1">
      <alignment horizontal="left"/>
      <protection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1" xfId="21" applyFont="1" applyBorder="1">
      <alignment/>
      <protection/>
    </xf>
    <xf numFmtId="0" fontId="11" fillId="0" borderId="1" xfId="21" applyFont="1" applyFill="1" applyBorder="1">
      <alignment/>
      <protection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8" fillId="0" borderId="1" xfId="0" applyFont="1" applyBorder="1" applyAlignment="1">
      <alignment wrapText="1"/>
    </xf>
    <xf numFmtId="0" fontId="18" fillId="0" borderId="4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4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left"/>
    </xf>
    <xf numFmtId="0" fontId="19" fillId="0" borderId="1" xfId="0" applyFont="1" applyFill="1" applyBorder="1" applyAlignment="1">
      <alignment/>
    </xf>
    <xf numFmtId="0" fontId="19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5" xfId="0" applyFont="1" applyFill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19" fillId="0" borderId="1" xfId="0" applyFont="1" applyFill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4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1</xdr:col>
      <xdr:colOff>152400</xdr:colOff>
      <xdr:row>3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619125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workbookViewId="0" topLeftCell="A1">
      <selection activeCell="D22" sqref="D22"/>
    </sheetView>
  </sheetViews>
  <sheetFormatPr defaultColWidth="11.421875" defaultRowHeight="12.75"/>
  <cols>
    <col min="1" max="1" width="8.00390625" style="5" customWidth="1"/>
    <col min="2" max="2" width="28.421875" style="0" customWidth="1"/>
    <col min="3" max="3" width="18.7109375" style="5" customWidth="1"/>
    <col min="4" max="4" width="9.7109375" style="5" customWidth="1"/>
    <col min="5" max="5" width="5.7109375" style="5" customWidth="1"/>
    <col min="6" max="6" width="10.7109375" style="0" customWidth="1"/>
    <col min="7" max="10" width="9.7109375" style="0" customWidth="1"/>
    <col min="11" max="11" width="9.7109375" style="5" customWidth="1"/>
    <col min="12" max="12" width="7.7109375" style="0" customWidth="1"/>
  </cols>
  <sheetData>
    <row r="1" spans="1:10" ht="12.75" customHeight="1">
      <c r="A1" s="1"/>
      <c r="B1" s="2"/>
      <c r="C1" s="3"/>
      <c r="D1" s="3"/>
      <c r="E1" s="2"/>
      <c r="F1" s="4"/>
      <c r="G1" s="3"/>
      <c r="H1" s="3"/>
      <c r="I1" s="3"/>
      <c r="J1" s="3"/>
    </row>
    <row r="2" spans="1:11" s="3" customFormat="1" ht="20.25">
      <c r="A2" s="2"/>
      <c r="B2" s="73" t="s">
        <v>0</v>
      </c>
      <c r="C2" s="73"/>
      <c r="D2" s="73"/>
      <c r="E2" s="73"/>
      <c r="F2" s="73"/>
      <c r="G2" s="73"/>
      <c r="H2" s="4" t="s">
        <v>1</v>
      </c>
      <c r="I2" s="4"/>
      <c r="J2" s="4"/>
      <c r="K2" s="6"/>
    </row>
    <row r="3" ht="12.75" customHeight="1"/>
    <row r="4" spans="1:11" s="10" customFormat="1" ht="12.75" customHeight="1">
      <c r="A4" s="7"/>
      <c r="B4" s="8" t="s">
        <v>103</v>
      </c>
      <c r="C4" s="9"/>
      <c r="D4" s="9"/>
      <c r="E4" s="9"/>
      <c r="F4" s="8" t="s">
        <v>73</v>
      </c>
      <c r="H4" s="8"/>
      <c r="I4" s="11" t="s">
        <v>2</v>
      </c>
      <c r="J4" s="8"/>
      <c r="K4" s="9"/>
    </row>
    <row r="5" spans="1:12" s="15" customFormat="1" ht="18.75" customHeight="1">
      <c r="A5" s="12" t="s">
        <v>3</v>
      </c>
      <c r="B5" s="13" t="s">
        <v>4</v>
      </c>
      <c r="C5" s="13" t="s">
        <v>5</v>
      </c>
      <c r="D5" s="14" t="s">
        <v>6</v>
      </c>
      <c r="E5" s="14" t="s">
        <v>52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</row>
    <row r="6" spans="1:12" ht="15" customHeight="1">
      <c r="A6" s="12">
        <v>2</v>
      </c>
      <c r="B6" s="13" t="s">
        <v>53</v>
      </c>
      <c r="C6" s="59" t="s">
        <v>54</v>
      </c>
      <c r="D6" s="50" t="s">
        <v>55</v>
      </c>
      <c r="E6" s="27"/>
      <c r="F6" s="13" t="s">
        <v>74</v>
      </c>
      <c r="G6" s="14">
        <v>15</v>
      </c>
      <c r="H6" s="14">
        <v>19</v>
      </c>
      <c r="I6" s="14">
        <v>4</v>
      </c>
      <c r="J6" s="14"/>
      <c r="K6" s="14">
        <f>G6+H6+I6+J6</f>
        <v>38</v>
      </c>
      <c r="L6" s="14">
        <v>1</v>
      </c>
    </row>
    <row r="7" spans="1:12" ht="15" customHeight="1">
      <c r="A7" s="12">
        <v>3</v>
      </c>
      <c r="B7" s="26" t="s">
        <v>15</v>
      </c>
      <c r="C7" s="30" t="s">
        <v>16</v>
      </c>
      <c r="D7" s="27" t="s">
        <v>75</v>
      </c>
      <c r="E7" s="28"/>
      <c r="F7" s="29"/>
      <c r="G7" s="14">
        <v>18</v>
      </c>
      <c r="H7" s="14">
        <v>13</v>
      </c>
      <c r="I7" s="14">
        <v>19</v>
      </c>
      <c r="J7" s="14"/>
      <c r="K7" s="14">
        <f>G7+H7+I7+J7</f>
        <v>50</v>
      </c>
      <c r="L7" s="14">
        <v>2</v>
      </c>
    </row>
    <row r="8" spans="1:12" ht="15" customHeight="1">
      <c r="A8" s="12"/>
      <c r="B8" s="25"/>
      <c r="C8" s="30"/>
      <c r="D8" s="14"/>
      <c r="E8" s="28"/>
      <c r="F8" s="29"/>
      <c r="G8" s="14"/>
      <c r="H8" s="14"/>
      <c r="I8" s="14"/>
      <c r="J8" s="14"/>
      <c r="K8" s="14"/>
      <c r="L8" s="14"/>
    </row>
    <row r="9" spans="1:12" ht="15" customHeight="1">
      <c r="A9" s="7"/>
      <c r="B9" s="8" t="s">
        <v>104</v>
      </c>
      <c r="C9" s="46"/>
      <c r="D9" s="9"/>
      <c r="E9" s="9"/>
      <c r="F9" s="8" t="s">
        <v>73</v>
      </c>
      <c r="G9" s="10"/>
      <c r="H9" s="8"/>
      <c r="I9" s="19" t="s">
        <v>17</v>
      </c>
      <c r="J9" s="8"/>
      <c r="K9" s="9"/>
      <c r="L9" s="10"/>
    </row>
    <row r="10" spans="1:12" ht="15" customHeight="1">
      <c r="A10" s="12" t="s">
        <v>3</v>
      </c>
      <c r="B10" s="13" t="s">
        <v>4</v>
      </c>
      <c r="C10" s="12" t="s">
        <v>5</v>
      </c>
      <c r="D10" s="14" t="s">
        <v>6</v>
      </c>
      <c r="E10" s="14" t="s">
        <v>52</v>
      </c>
      <c r="F10" s="28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14" t="s">
        <v>13</v>
      </c>
    </row>
    <row r="11" spans="1:12" ht="15" customHeight="1">
      <c r="A11" s="20">
        <v>13</v>
      </c>
      <c r="B11" s="27" t="s">
        <v>22</v>
      </c>
      <c r="C11" s="27" t="s">
        <v>16</v>
      </c>
      <c r="D11" s="27" t="s">
        <v>58</v>
      </c>
      <c r="E11" s="31">
        <v>250</v>
      </c>
      <c r="F11" s="36" t="s">
        <v>23</v>
      </c>
      <c r="G11" s="12">
        <v>13</v>
      </c>
      <c r="H11" s="12">
        <v>13</v>
      </c>
      <c r="I11" s="12">
        <v>11</v>
      </c>
      <c r="J11" s="12"/>
      <c r="K11" s="12">
        <f aca="true" t="shared" si="0" ref="K11:K16">G11+H11+I11+J11</f>
        <v>37</v>
      </c>
      <c r="L11" s="12">
        <v>1</v>
      </c>
    </row>
    <row r="12" spans="1:12" ht="15" customHeight="1">
      <c r="A12" s="16">
        <v>12</v>
      </c>
      <c r="B12" s="32" t="s">
        <v>21</v>
      </c>
      <c r="C12" s="33" t="s">
        <v>14</v>
      </c>
      <c r="D12" s="27"/>
      <c r="E12" s="31"/>
      <c r="F12" s="37" t="s">
        <v>57</v>
      </c>
      <c r="G12" s="12">
        <v>15</v>
      </c>
      <c r="H12" s="12">
        <v>16</v>
      </c>
      <c r="I12" s="12">
        <v>10</v>
      </c>
      <c r="J12" s="12"/>
      <c r="K12" s="12">
        <f>G12+H12+I12+J12</f>
        <v>41</v>
      </c>
      <c r="L12" s="12">
        <v>2</v>
      </c>
    </row>
    <row r="13" spans="1:12" ht="15" customHeight="1">
      <c r="A13" s="20">
        <v>10</v>
      </c>
      <c r="B13" s="27" t="s">
        <v>18</v>
      </c>
      <c r="C13" s="27" t="s">
        <v>19</v>
      </c>
      <c r="D13" s="27" t="s">
        <v>55</v>
      </c>
      <c r="E13" s="31">
        <v>290</v>
      </c>
      <c r="F13" s="36" t="s">
        <v>20</v>
      </c>
      <c r="G13" s="12">
        <v>15</v>
      </c>
      <c r="H13" s="12">
        <v>14</v>
      </c>
      <c r="I13" s="12">
        <v>12</v>
      </c>
      <c r="J13" s="12"/>
      <c r="K13" s="12">
        <f t="shared" si="0"/>
        <v>41</v>
      </c>
      <c r="L13" s="12">
        <v>3</v>
      </c>
    </row>
    <row r="14" spans="1:12" ht="12.75">
      <c r="A14" s="20">
        <v>11</v>
      </c>
      <c r="B14" s="27" t="s">
        <v>86</v>
      </c>
      <c r="C14" s="33" t="s">
        <v>16</v>
      </c>
      <c r="D14" s="27" t="s">
        <v>55</v>
      </c>
      <c r="E14" s="31"/>
      <c r="F14" s="36" t="s">
        <v>79</v>
      </c>
      <c r="G14" s="12">
        <v>18</v>
      </c>
      <c r="H14" s="12">
        <v>12</v>
      </c>
      <c r="I14" s="12">
        <v>14</v>
      </c>
      <c r="J14" s="12"/>
      <c r="K14" s="12">
        <f t="shared" si="0"/>
        <v>44</v>
      </c>
      <c r="L14" s="12">
        <v>4</v>
      </c>
    </row>
    <row r="15" spans="1:12" ht="12.75">
      <c r="A15" s="20">
        <v>28</v>
      </c>
      <c r="B15" s="55" t="s">
        <v>88</v>
      </c>
      <c r="C15" s="55" t="s">
        <v>89</v>
      </c>
      <c r="D15" s="55" t="s">
        <v>55</v>
      </c>
      <c r="E15" s="53">
        <v>125</v>
      </c>
      <c r="F15" s="55" t="s">
        <v>90</v>
      </c>
      <c r="G15" s="12">
        <v>20</v>
      </c>
      <c r="H15" s="12">
        <v>24</v>
      </c>
      <c r="I15" s="12">
        <v>22</v>
      </c>
      <c r="J15" s="12"/>
      <c r="K15" s="12">
        <f t="shared" si="0"/>
        <v>66</v>
      </c>
      <c r="L15" s="12">
        <v>5</v>
      </c>
    </row>
    <row r="16" spans="1:12" ht="12.75">
      <c r="A16" s="16">
        <v>18</v>
      </c>
      <c r="B16" s="17" t="s">
        <v>87</v>
      </c>
      <c r="C16" s="35" t="s">
        <v>16</v>
      </c>
      <c r="D16" s="35"/>
      <c r="E16" s="31"/>
      <c r="F16" s="36"/>
      <c r="G16" s="12">
        <v>26</v>
      </c>
      <c r="H16" s="12">
        <v>24</v>
      </c>
      <c r="I16" s="12">
        <v>26</v>
      </c>
      <c r="J16" s="12"/>
      <c r="K16" s="12">
        <f t="shared" si="0"/>
        <v>76</v>
      </c>
      <c r="L16" s="12">
        <v>6</v>
      </c>
    </row>
    <row r="17" spans="1:12" ht="12.75">
      <c r="A17" s="20">
        <v>14</v>
      </c>
      <c r="B17" s="17" t="s">
        <v>24</v>
      </c>
      <c r="C17" s="34" t="s">
        <v>16</v>
      </c>
      <c r="D17" s="34"/>
      <c r="E17" s="12"/>
      <c r="F17" s="27"/>
      <c r="G17" s="12">
        <v>20</v>
      </c>
      <c r="H17" s="12">
        <v>26</v>
      </c>
      <c r="I17" s="12">
        <v>30</v>
      </c>
      <c r="J17" s="12"/>
      <c r="K17" s="12">
        <f>G17+H17+I17+J17</f>
        <v>76</v>
      </c>
      <c r="L17" s="12">
        <v>7</v>
      </c>
    </row>
    <row r="19" spans="1:12" ht="12.75">
      <c r="A19" s="7"/>
      <c r="B19" s="8" t="s">
        <v>104</v>
      </c>
      <c r="C19" s="9"/>
      <c r="D19" s="9"/>
      <c r="E19" s="9"/>
      <c r="F19" s="8" t="s">
        <v>73</v>
      </c>
      <c r="G19" s="10"/>
      <c r="H19" s="8"/>
      <c r="I19" s="21" t="s">
        <v>25</v>
      </c>
      <c r="J19" s="8"/>
      <c r="K19" s="9"/>
      <c r="L19" s="10"/>
    </row>
    <row r="20" spans="1:12" ht="12.75">
      <c r="A20" s="12" t="s">
        <v>3</v>
      </c>
      <c r="B20" s="13" t="s">
        <v>4</v>
      </c>
      <c r="C20" s="13" t="s">
        <v>5</v>
      </c>
      <c r="D20" s="14" t="s">
        <v>6</v>
      </c>
      <c r="E20" s="14" t="s">
        <v>52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14" t="s">
        <v>12</v>
      </c>
      <c r="L20" s="14" t="s">
        <v>13</v>
      </c>
    </row>
    <row r="21" spans="1:12" ht="12.75">
      <c r="A21" s="12">
        <v>35</v>
      </c>
      <c r="B21" s="39" t="s">
        <v>33</v>
      </c>
      <c r="C21" s="39" t="s">
        <v>16</v>
      </c>
      <c r="D21" s="51" t="s">
        <v>55</v>
      </c>
      <c r="E21" s="31"/>
      <c r="F21" s="58" t="s">
        <v>76</v>
      </c>
      <c r="G21" s="12">
        <v>4</v>
      </c>
      <c r="H21" s="12">
        <v>1</v>
      </c>
      <c r="I21" s="12">
        <v>6</v>
      </c>
      <c r="J21" s="12"/>
      <c r="K21" s="22">
        <f aca="true" t="shared" si="1" ref="K21:K38">G21+H21+I21+J21</f>
        <v>11</v>
      </c>
      <c r="L21" s="12">
        <v>1</v>
      </c>
    </row>
    <row r="22" spans="1:12" ht="12.75">
      <c r="A22" s="20">
        <v>52</v>
      </c>
      <c r="B22" s="67" t="s">
        <v>93</v>
      </c>
      <c r="C22" s="67" t="s">
        <v>61</v>
      </c>
      <c r="D22" s="67"/>
      <c r="E22" s="68"/>
      <c r="F22" s="55" t="s">
        <v>94</v>
      </c>
      <c r="G22" s="12">
        <v>6</v>
      </c>
      <c r="H22" s="12">
        <v>4</v>
      </c>
      <c r="I22" s="12">
        <v>2</v>
      </c>
      <c r="J22" s="12"/>
      <c r="K22" s="22">
        <f t="shared" si="1"/>
        <v>12</v>
      </c>
      <c r="L22" s="12">
        <v>2</v>
      </c>
    </row>
    <row r="23" spans="1:12" ht="12.75">
      <c r="A23" s="12">
        <v>42</v>
      </c>
      <c r="B23" s="13" t="s">
        <v>37</v>
      </c>
      <c r="C23" s="30" t="s">
        <v>14</v>
      </c>
      <c r="D23" s="30" t="s">
        <v>51</v>
      </c>
      <c r="E23" s="31">
        <v>280</v>
      </c>
      <c r="F23" s="33" t="s">
        <v>38</v>
      </c>
      <c r="G23" s="12">
        <v>6</v>
      </c>
      <c r="H23" s="12">
        <v>7</v>
      </c>
      <c r="I23" s="12">
        <v>5</v>
      </c>
      <c r="J23" s="12"/>
      <c r="K23" s="22">
        <f t="shared" si="1"/>
        <v>18</v>
      </c>
      <c r="L23" s="12">
        <v>3</v>
      </c>
    </row>
    <row r="24" spans="1:12" ht="12.75">
      <c r="A24" s="12">
        <v>36</v>
      </c>
      <c r="B24" s="38" t="s">
        <v>34</v>
      </c>
      <c r="C24" s="30" t="s">
        <v>14</v>
      </c>
      <c r="D24" s="60" t="s">
        <v>55</v>
      </c>
      <c r="E24" s="31"/>
      <c r="F24" s="33" t="s">
        <v>77</v>
      </c>
      <c r="G24" s="12">
        <v>6</v>
      </c>
      <c r="H24" s="12">
        <v>6</v>
      </c>
      <c r="I24" s="12">
        <v>9</v>
      </c>
      <c r="J24" s="12"/>
      <c r="K24" s="22">
        <f t="shared" si="1"/>
        <v>21</v>
      </c>
      <c r="L24" s="12">
        <v>4</v>
      </c>
    </row>
    <row r="25" spans="1:12" ht="12.75">
      <c r="A25" s="12">
        <v>30</v>
      </c>
      <c r="B25" s="13" t="s">
        <v>26</v>
      </c>
      <c r="C25" s="13" t="s">
        <v>27</v>
      </c>
      <c r="D25" s="13" t="s">
        <v>55</v>
      </c>
      <c r="E25" s="31">
        <v>290</v>
      </c>
      <c r="F25" s="27" t="s">
        <v>28</v>
      </c>
      <c r="G25" s="12">
        <v>10</v>
      </c>
      <c r="H25" s="12">
        <v>9</v>
      </c>
      <c r="I25" s="12">
        <v>5</v>
      </c>
      <c r="J25" s="12"/>
      <c r="K25" s="22">
        <f t="shared" si="1"/>
        <v>24</v>
      </c>
      <c r="L25" s="12">
        <v>5</v>
      </c>
    </row>
    <row r="26" spans="1:12" ht="12.75">
      <c r="A26" s="12">
        <v>41</v>
      </c>
      <c r="B26" s="13" t="s">
        <v>36</v>
      </c>
      <c r="C26" s="30" t="s">
        <v>14</v>
      </c>
      <c r="D26" s="60" t="s">
        <v>51</v>
      </c>
      <c r="E26" s="12"/>
      <c r="F26" s="61" t="s">
        <v>62</v>
      </c>
      <c r="G26" s="12">
        <v>9</v>
      </c>
      <c r="H26" s="12">
        <v>7</v>
      </c>
      <c r="I26" s="12">
        <v>10</v>
      </c>
      <c r="J26" s="12"/>
      <c r="K26" s="22">
        <f t="shared" si="1"/>
        <v>26</v>
      </c>
      <c r="L26" s="12">
        <v>6</v>
      </c>
    </row>
    <row r="27" spans="1:12" ht="12.75">
      <c r="A27" s="12">
        <v>32</v>
      </c>
      <c r="B27" s="13" t="s">
        <v>31</v>
      </c>
      <c r="C27" s="13" t="s">
        <v>14</v>
      </c>
      <c r="D27" s="13" t="s">
        <v>58</v>
      </c>
      <c r="E27" s="31">
        <v>300</v>
      </c>
      <c r="F27" s="27" t="s">
        <v>32</v>
      </c>
      <c r="G27" s="12">
        <v>10</v>
      </c>
      <c r="H27" s="12">
        <v>12</v>
      </c>
      <c r="I27" s="12">
        <v>8</v>
      </c>
      <c r="J27" s="12"/>
      <c r="K27" s="22">
        <f t="shared" si="1"/>
        <v>30</v>
      </c>
      <c r="L27" s="12">
        <v>7</v>
      </c>
    </row>
    <row r="28" spans="1:12" ht="12.75">
      <c r="A28" s="20">
        <v>53</v>
      </c>
      <c r="B28" s="67" t="s">
        <v>95</v>
      </c>
      <c r="C28" s="69" t="s">
        <v>96</v>
      </c>
      <c r="D28" s="55" t="s">
        <v>97</v>
      </c>
      <c r="E28" s="68"/>
      <c r="F28" s="55" t="s">
        <v>98</v>
      </c>
      <c r="G28" s="12">
        <v>11</v>
      </c>
      <c r="H28" s="12">
        <v>6</v>
      </c>
      <c r="I28" s="12">
        <v>14</v>
      </c>
      <c r="J28" s="12"/>
      <c r="K28" s="22">
        <f t="shared" si="1"/>
        <v>31</v>
      </c>
      <c r="L28" s="12">
        <v>8</v>
      </c>
    </row>
    <row r="29" spans="1:12" ht="12.75">
      <c r="A29" s="12">
        <v>31</v>
      </c>
      <c r="B29" s="13" t="s">
        <v>29</v>
      </c>
      <c r="C29" s="13" t="s">
        <v>14</v>
      </c>
      <c r="D29" s="13" t="s">
        <v>51</v>
      </c>
      <c r="E29" s="31">
        <v>280</v>
      </c>
      <c r="F29" s="27" t="s">
        <v>30</v>
      </c>
      <c r="G29" s="12">
        <v>15</v>
      </c>
      <c r="H29" s="12">
        <v>11</v>
      </c>
      <c r="I29" s="12">
        <v>13</v>
      </c>
      <c r="J29" s="12"/>
      <c r="K29" s="22">
        <f t="shared" si="1"/>
        <v>39</v>
      </c>
      <c r="L29" s="12">
        <v>9</v>
      </c>
    </row>
    <row r="30" spans="1:12" ht="12.75">
      <c r="A30" s="12">
        <v>33</v>
      </c>
      <c r="B30" s="13" t="s">
        <v>82</v>
      </c>
      <c r="C30" s="30" t="s">
        <v>16</v>
      </c>
      <c r="D30" s="51" t="s">
        <v>55</v>
      </c>
      <c r="E30" s="31"/>
      <c r="F30" s="58" t="s">
        <v>81</v>
      </c>
      <c r="G30" s="12">
        <v>13</v>
      </c>
      <c r="H30" s="12">
        <v>17</v>
      </c>
      <c r="I30" s="12">
        <v>12</v>
      </c>
      <c r="J30" s="12"/>
      <c r="K30" s="22">
        <f t="shared" si="1"/>
        <v>42</v>
      </c>
      <c r="L30" s="12">
        <v>10</v>
      </c>
    </row>
    <row r="31" spans="1:12" ht="12.75">
      <c r="A31" s="12">
        <v>37</v>
      </c>
      <c r="B31" s="13" t="s">
        <v>35</v>
      </c>
      <c r="C31" s="13" t="s">
        <v>14</v>
      </c>
      <c r="D31" s="27" t="s">
        <v>51</v>
      </c>
      <c r="E31" s="31"/>
      <c r="F31" s="27" t="s">
        <v>63</v>
      </c>
      <c r="G31" s="12">
        <v>18</v>
      </c>
      <c r="H31" s="12">
        <v>13</v>
      </c>
      <c r="I31" s="12">
        <v>14</v>
      </c>
      <c r="J31" s="12"/>
      <c r="K31" s="22">
        <f t="shared" si="1"/>
        <v>45</v>
      </c>
      <c r="L31" s="12">
        <v>11</v>
      </c>
    </row>
    <row r="32" spans="1:12" ht="12.75">
      <c r="A32" s="20">
        <v>58</v>
      </c>
      <c r="B32" s="55" t="s">
        <v>59</v>
      </c>
      <c r="C32" s="57" t="s">
        <v>61</v>
      </c>
      <c r="D32" s="55"/>
      <c r="E32" s="53"/>
      <c r="F32" s="57" t="s">
        <v>64</v>
      </c>
      <c r="G32" s="12">
        <v>18</v>
      </c>
      <c r="H32" s="12">
        <v>14</v>
      </c>
      <c r="I32" s="12">
        <v>15</v>
      </c>
      <c r="J32" s="12"/>
      <c r="K32" s="22">
        <f t="shared" si="1"/>
        <v>47</v>
      </c>
      <c r="L32" s="12">
        <v>12</v>
      </c>
    </row>
    <row r="33" spans="1:12" ht="12.75">
      <c r="A33" s="12">
        <v>34</v>
      </c>
      <c r="B33" s="13" t="s">
        <v>83</v>
      </c>
      <c r="C33" s="13" t="s">
        <v>14</v>
      </c>
      <c r="D33" s="13" t="s">
        <v>58</v>
      </c>
      <c r="E33" s="12"/>
      <c r="F33" s="58" t="s">
        <v>80</v>
      </c>
      <c r="G33" s="12">
        <v>21</v>
      </c>
      <c r="H33" s="12">
        <v>18</v>
      </c>
      <c r="I33" s="12">
        <v>10</v>
      </c>
      <c r="J33" s="12"/>
      <c r="K33" s="22">
        <f t="shared" si="1"/>
        <v>49</v>
      </c>
      <c r="L33" s="12">
        <v>13</v>
      </c>
    </row>
    <row r="34" spans="1:12" ht="12.75">
      <c r="A34" s="20">
        <v>47</v>
      </c>
      <c r="B34" s="67" t="s">
        <v>91</v>
      </c>
      <c r="C34" s="67" t="s">
        <v>61</v>
      </c>
      <c r="D34" s="67"/>
      <c r="E34" s="68"/>
      <c r="F34" s="55" t="s">
        <v>92</v>
      </c>
      <c r="G34" s="12">
        <v>20</v>
      </c>
      <c r="H34" s="12">
        <v>13</v>
      </c>
      <c r="I34" s="12">
        <v>16</v>
      </c>
      <c r="J34" s="12"/>
      <c r="K34" s="22">
        <f t="shared" si="1"/>
        <v>49</v>
      </c>
      <c r="L34" s="12">
        <v>14</v>
      </c>
    </row>
    <row r="35" spans="1:12" ht="12.75">
      <c r="A35" s="20">
        <v>59</v>
      </c>
      <c r="B35" s="55" t="s">
        <v>60</v>
      </c>
      <c r="C35" s="57" t="s">
        <v>61</v>
      </c>
      <c r="D35" s="70"/>
      <c r="E35" s="53"/>
      <c r="F35" s="71" t="s">
        <v>65</v>
      </c>
      <c r="G35" s="12">
        <v>19</v>
      </c>
      <c r="H35" s="12">
        <v>17</v>
      </c>
      <c r="I35" s="12">
        <v>21</v>
      </c>
      <c r="J35" s="12"/>
      <c r="K35" s="22">
        <f t="shared" si="1"/>
        <v>57</v>
      </c>
      <c r="L35" s="12">
        <v>15</v>
      </c>
    </row>
    <row r="36" spans="1:12" ht="12.75">
      <c r="A36" s="20">
        <v>55</v>
      </c>
      <c r="B36" s="67" t="s">
        <v>99</v>
      </c>
      <c r="C36" s="67" t="s">
        <v>56</v>
      </c>
      <c r="D36" s="72"/>
      <c r="E36" s="68"/>
      <c r="F36" s="55" t="s">
        <v>100</v>
      </c>
      <c r="G36" s="12">
        <v>22</v>
      </c>
      <c r="H36" s="12">
        <v>20</v>
      </c>
      <c r="I36" s="12">
        <v>18</v>
      </c>
      <c r="J36" s="12"/>
      <c r="K36" s="22">
        <f t="shared" si="1"/>
        <v>60</v>
      </c>
      <c r="L36" s="12">
        <v>16</v>
      </c>
    </row>
    <row r="37" spans="1:12" ht="12.75">
      <c r="A37" s="20">
        <v>46</v>
      </c>
      <c r="B37" s="18" t="s">
        <v>39</v>
      </c>
      <c r="C37" s="18" t="s">
        <v>14</v>
      </c>
      <c r="D37" s="51" t="s">
        <v>55</v>
      </c>
      <c r="E37" s="31"/>
      <c r="F37" s="27"/>
      <c r="G37" s="12">
        <v>20</v>
      </c>
      <c r="H37" s="12">
        <v>22</v>
      </c>
      <c r="I37" s="12">
        <v>22</v>
      </c>
      <c r="J37" s="12"/>
      <c r="K37" s="22">
        <f t="shared" si="1"/>
        <v>64</v>
      </c>
      <c r="L37" s="12">
        <v>17</v>
      </c>
    </row>
    <row r="38" spans="1:12" ht="12.75">
      <c r="A38" s="20">
        <v>54</v>
      </c>
      <c r="B38" s="67" t="s">
        <v>101</v>
      </c>
      <c r="C38" s="67" t="s">
        <v>56</v>
      </c>
      <c r="D38" s="72"/>
      <c r="E38" s="68"/>
      <c r="F38" s="55" t="s">
        <v>102</v>
      </c>
      <c r="G38" s="12">
        <v>26</v>
      </c>
      <c r="H38" s="12">
        <v>24</v>
      </c>
      <c r="I38" s="12">
        <v>22</v>
      </c>
      <c r="J38" s="12"/>
      <c r="K38" s="22">
        <f t="shared" si="1"/>
        <v>72</v>
      </c>
      <c r="L38" s="12">
        <v>18</v>
      </c>
    </row>
    <row r="40" spans="1:12" ht="12.75">
      <c r="A40" s="7"/>
      <c r="B40" s="8" t="s">
        <v>104</v>
      </c>
      <c r="C40" s="9"/>
      <c r="D40" s="46"/>
      <c r="E40" s="9"/>
      <c r="F40" s="48" t="s">
        <v>73</v>
      </c>
      <c r="G40" s="10"/>
      <c r="H40" s="8"/>
      <c r="I40" s="23" t="s">
        <v>40</v>
      </c>
      <c r="J40" s="8"/>
      <c r="K40" s="9"/>
      <c r="L40" s="10"/>
    </row>
    <row r="41" spans="1:12" ht="12.75">
      <c r="A41" s="14" t="s">
        <v>3</v>
      </c>
      <c r="B41" s="14" t="s">
        <v>41</v>
      </c>
      <c r="C41" s="14" t="s">
        <v>5</v>
      </c>
      <c r="D41" s="40" t="s">
        <v>6</v>
      </c>
      <c r="E41" s="14" t="s">
        <v>52</v>
      </c>
      <c r="F41" s="41" t="s">
        <v>7</v>
      </c>
      <c r="G41" s="14" t="s">
        <v>8</v>
      </c>
      <c r="H41" s="14" t="s">
        <v>9</v>
      </c>
      <c r="I41" s="14" t="s">
        <v>10</v>
      </c>
      <c r="J41" s="14" t="s">
        <v>11</v>
      </c>
      <c r="K41" s="14" t="s">
        <v>12</v>
      </c>
      <c r="L41" s="14" t="s">
        <v>13</v>
      </c>
    </row>
    <row r="42" spans="1:12" ht="12.75">
      <c r="A42" s="12">
        <v>75</v>
      </c>
      <c r="B42" s="13" t="s">
        <v>84</v>
      </c>
      <c r="C42" s="30" t="s">
        <v>14</v>
      </c>
      <c r="D42" s="51" t="s">
        <v>75</v>
      </c>
      <c r="E42" s="42"/>
      <c r="F42" s="45" t="s">
        <v>50</v>
      </c>
      <c r="G42" s="42">
        <v>14</v>
      </c>
      <c r="H42" s="42">
        <v>13</v>
      </c>
      <c r="I42" s="42">
        <v>12</v>
      </c>
      <c r="J42" s="42"/>
      <c r="K42" s="42">
        <f aca="true" t="shared" si="2" ref="K42:K51">G42+H42+I42+J42</f>
        <v>39</v>
      </c>
      <c r="L42" s="42">
        <v>1</v>
      </c>
    </row>
    <row r="43" spans="1:12" ht="12.75">
      <c r="A43" s="12">
        <v>70</v>
      </c>
      <c r="B43" s="13" t="s">
        <v>46</v>
      </c>
      <c r="C43" s="30" t="s">
        <v>14</v>
      </c>
      <c r="D43" s="52" t="s">
        <v>55</v>
      </c>
      <c r="E43" s="42"/>
      <c r="F43" s="45" t="s">
        <v>68</v>
      </c>
      <c r="G43" s="42">
        <v>12</v>
      </c>
      <c r="H43" s="42">
        <v>18</v>
      </c>
      <c r="I43" s="42">
        <v>12</v>
      </c>
      <c r="J43" s="42"/>
      <c r="K43" s="42">
        <f t="shared" si="2"/>
        <v>42</v>
      </c>
      <c r="L43" s="42">
        <v>2</v>
      </c>
    </row>
    <row r="44" spans="1:12" ht="12.75">
      <c r="A44" s="12">
        <v>60</v>
      </c>
      <c r="B44" s="13" t="s">
        <v>66</v>
      </c>
      <c r="C44" s="30" t="s">
        <v>14</v>
      </c>
      <c r="D44" s="47" t="s">
        <v>51</v>
      </c>
      <c r="E44" s="42"/>
      <c r="F44" s="27" t="s">
        <v>78</v>
      </c>
      <c r="G44" s="42">
        <v>17</v>
      </c>
      <c r="H44" s="42">
        <v>11</v>
      </c>
      <c r="I44" s="42">
        <v>15</v>
      </c>
      <c r="J44" s="42"/>
      <c r="K44" s="42">
        <f t="shared" si="2"/>
        <v>43</v>
      </c>
      <c r="L44" s="42">
        <v>3</v>
      </c>
    </row>
    <row r="45" spans="1:12" ht="12.75">
      <c r="A45" s="12">
        <v>71</v>
      </c>
      <c r="B45" s="39" t="s">
        <v>47</v>
      </c>
      <c r="C45" s="30" t="s">
        <v>14</v>
      </c>
      <c r="D45" s="49" t="s">
        <v>55</v>
      </c>
      <c r="E45" s="42"/>
      <c r="F45" s="45" t="s">
        <v>69</v>
      </c>
      <c r="G45" s="42">
        <v>15</v>
      </c>
      <c r="H45" s="42">
        <v>15</v>
      </c>
      <c r="I45" s="42">
        <v>16</v>
      </c>
      <c r="J45" s="42"/>
      <c r="K45" s="42">
        <f t="shared" si="2"/>
        <v>46</v>
      </c>
      <c r="L45" s="42">
        <v>4</v>
      </c>
    </row>
    <row r="46" spans="1:12" ht="12.75">
      <c r="A46" s="12">
        <v>72</v>
      </c>
      <c r="B46" s="39" t="s">
        <v>49</v>
      </c>
      <c r="C46" s="39" t="s">
        <v>14</v>
      </c>
      <c r="D46" s="52" t="s">
        <v>55</v>
      </c>
      <c r="E46" s="22"/>
      <c r="F46" s="22"/>
      <c r="G46" s="42">
        <v>19</v>
      </c>
      <c r="H46" s="42">
        <v>20</v>
      </c>
      <c r="I46" s="42">
        <v>18</v>
      </c>
      <c r="J46" s="42"/>
      <c r="K46" s="42">
        <f t="shared" si="2"/>
        <v>57</v>
      </c>
      <c r="L46" s="42">
        <v>5</v>
      </c>
    </row>
    <row r="47" spans="1:12" ht="12.75">
      <c r="A47" s="12">
        <v>73</v>
      </c>
      <c r="B47" s="24" t="s">
        <v>85</v>
      </c>
      <c r="C47" s="13" t="s">
        <v>14</v>
      </c>
      <c r="D47" s="63" t="s">
        <v>51</v>
      </c>
      <c r="E47" s="42"/>
      <c r="F47" s="44" t="s">
        <v>48</v>
      </c>
      <c r="G47" s="42">
        <v>20</v>
      </c>
      <c r="H47" s="42">
        <v>20</v>
      </c>
      <c r="I47" s="42">
        <v>17</v>
      </c>
      <c r="J47" s="42"/>
      <c r="K47" s="42">
        <f t="shared" si="2"/>
        <v>57</v>
      </c>
      <c r="L47" s="42">
        <v>6</v>
      </c>
    </row>
    <row r="48" spans="1:12" ht="12.75">
      <c r="A48" s="12">
        <v>62</v>
      </c>
      <c r="B48" s="13" t="s">
        <v>43</v>
      </c>
      <c r="C48" s="30" t="s">
        <v>14</v>
      </c>
      <c r="D48" s="50" t="s">
        <v>75</v>
      </c>
      <c r="E48" s="43"/>
      <c r="F48" s="45" t="s">
        <v>44</v>
      </c>
      <c r="G48" s="42">
        <v>19</v>
      </c>
      <c r="H48" s="42">
        <v>24</v>
      </c>
      <c r="I48" s="42">
        <v>15</v>
      </c>
      <c r="J48" s="42"/>
      <c r="K48" s="42">
        <f t="shared" si="2"/>
        <v>58</v>
      </c>
      <c r="L48" s="42">
        <v>7</v>
      </c>
    </row>
    <row r="49" spans="1:12" ht="12.75">
      <c r="A49" s="20">
        <v>84</v>
      </c>
      <c r="B49" s="54" t="s">
        <v>67</v>
      </c>
      <c r="C49" s="56" t="s">
        <v>56</v>
      </c>
      <c r="D49" s="64"/>
      <c r="E49" s="65"/>
      <c r="F49" s="66" t="s">
        <v>71</v>
      </c>
      <c r="G49" s="42">
        <v>22</v>
      </c>
      <c r="H49" s="42">
        <v>19</v>
      </c>
      <c r="I49" s="42">
        <v>18</v>
      </c>
      <c r="J49" s="42"/>
      <c r="K49" s="42">
        <f t="shared" si="2"/>
        <v>59</v>
      </c>
      <c r="L49" s="42">
        <v>8</v>
      </c>
    </row>
    <row r="50" spans="1:12" ht="12.75">
      <c r="A50" s="12">
        <v>61</v>
      </c>
      <c r="B50" s="24" t="s">
        <v>42</v>
      </c>
      <c r="C50" s="30" t="s">
        <v>14</v>
      </c>
      <c r="D50" s="49" t="s">
        <v>55</v>
      </c>
      <c r="E50" s="42"/>
      <c r="F50" s="45" t="s">
        <v>70</v>
      </c>
      <c r="G50" s="42">
        <v>24</v>
      </c>
      <c r="H50" s="42">
        <v>24</v>
      </c>
      <c r="I50" s="42">
        <v>20</v>
      </c>
      <c r="J50" s="42"/>
      <c r="K50" s="42">
        <f t="shared" si="2"/>
        <v>68</v>
      </c>
      <c r="L50" s="42">
        <v>9</v>
      </c>
    </row>
    <row r="51" spans="1:12" ht="12.75">
      <c r="A51" s="62">
        <v>68</v>
      </c>
      <c r="B51" s="38" t="s">
        <v>45</v>
      </c>
      <c r="C51" s="30" t="s">
        <v>14</v>
      </c>
      <c r="D51" s="44"/>
      <c r="E51" s="42"/>
      <c r="F51" s="45" t="s">
        <v>72</v>
      </c>
      <c r="G51" s="42">
        <v>26</v>
      </c>
      <c r="H51" s="42">
        <v>24</v>
      </c>
      <c r="I51" s="42">
        <v>24</v>
      </c>
      <c r="J51" s="42"/>
      <c r="K51" s="42">
        <f t="shared" si="2"/>
        <v>74</v>
      </c>
      <c r="L51" s="42">
        <v>10</v>
      </c>
    </row>
  </sheetData>
  <mergeCells count="1">
    <mergeCell ref="B2:G2"/>
  </mergeCells>
  <printOptions/>
  <pageMargins left="0.28" right="0.4330708661417323" top="0.35433070866141736" bottom="0.38" header="0.35433070866141736" footer="0.18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Mª Palacio Grasa </dc:creator>
  <cp:keywords/>
  <dc:description/>
  <cp:lastModifiedBy>Todotrial</cp:lastModifiedBy>
  <cp:lastPrinted>2009-03-30T15:56:08Z</cp:lastPrinted>
  <dcterms:created xsi:type="dcterms:W3CDTF">2009-03-30T14:51:47Z</dcterms:created>
  <dcterms:modified xsi:type="dcterms:W3CDTF">2009-05-03T22:50:22Z</dcterms:modified>
  <cp:category/>
  <cp:version/>
  <cp:contentType/>
  <cp:contentStatus/>
</cp:coreProperties>
</file>